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75" windowWidth="8490" windowHeight="7035" activeTab="0"/>
  </bookViews>
  <sheets>
    <sheet name="土木一式" sheetId="1" r:id="rId1"/>
    <sheet name="建築一式" sheetId="2" r:id="rId2"/>
    <sheet name="電気・管・機械" sheetId="3" r:id="rId3"/>
    <sheet name="造園・舗装・とび" sheetId="4" r:id="rId4"/>
    <sheet name="その他" sheetId="5" r:id="rId5"/>
    <sheet name="土木測・設" sheetId="6" r:id="rId6"/>
    <sheet name="建築設計" sheetId="7" r:id="rId7"/>
    <sheet name="補償業務" sheetId="8" r:id="rId8"/>
    <sheet name="地質調査" sheetId="9" r:id="rId9"/>
  </sheets>
  <externalReferences>
    <externalReference r:id="rId12"/>
  </externalReferences>
  <definedNames>
    <definedName name="cod">'[1]Sheet1'!$B$3:$J$31</definedName>
    <definedName name="COD2">#REF!</definedName>
    <definedName name="CRITERIA" localSheetId="6">'建築設計'!#REF!</definedName>
    <definedName name="CRITERIA" localSheetId="8">'地質調査'!$19:$20</definedName>
    <definedName name="CRITERIA" localSheetId="5">'土木測・設'!#REF!</definedName>
    <definedName name="CRITERIA" localSheetId="7">'補償業務'!#REF!</definedName>
    <definedName name="ge" localSheetId="6">'建築設計'!#REF!</definedName>
    <definedName name="ge" localSheetId="8">'地質調査'!#REF!</definedName>
    <definedName name="ge" localSheetId="5">'土木測・設'!#REF!</definedName>
    <definedName name="ge" localSheetId="7">'補償業務'!#REF!</definedName>
    <definedName name="ge">#REF!</definedName>
    <definedName name="gesu" localSheetId="6">'建築設計'!#REF!</definedName>
    <definedName name="gesu" localSheetId="8">'地質調査'!#REF!</definedName>
    <definedName name="gesu" localSheetId="5">'土木測・設'!#REF!</definedName>
    <definedName name="gesu" localSheetId="7">'補償業務'!#REF!</definedName>
    <definedName name="gesu">#REF!</definedName>
    <definedName name="gesui" localSheetId="6">'建築設計'!#REF!</definedName>
    <definedName name="gesui" localSheetId="8">'地質調査'!#REF!</definedName>
    <definedName name="gesui" localSheetId="5">'土木測・設'!#REF!</definedName>
    <definedName name="gesui" localSheetId="7">'補償業務'!#REF!</definedName>
    <definedName name="gesui">#REF!</definedName>
    <definedName name="itiran" localSheetId="6">'建築設計'!$B$2:$E$7</definedName>
    <definedName name="itiran" localSheetId="8">'地質調査'!$B$2:$E$18</definedName>
    <definedName name="itiran" localSheetId="5">'土木測・設'!$B$2:$M$2</definedName>
    <definedName name="itiran" localSheetId="7">'補償業務'!$B$2:$E$3</definedName>
    <definedName name="itiran">#REF!</definedName>
    <definedName name="kasen" localSheetId="6">'建築設計'!#REF!</definedName>
    <definedName name="kasen" localSheetId="8">'地質調査'!#REF!</definedName>
    <definedName name="kasen" localSheetId="7">'補償業務'!#REF!</definedName>
    <definedName name="kasen">'土木測・設'!#REF!</definedName>
    <definedName name="_xlnm.Print_Area" localSheetId="6">'建築設計'!#REF!</definedName>
    <definedName name="_xlnm.Print_Area" localSheetId="8">'地質調査'!#REF!</definedName>
    <definedName name="_xlnm.Print_Area" localSheetId="5">'土木測・設'!#REF!</definedName>
    <definedName name="_xlnm.Print_Area" localSheetId="7">'補償業務'!#REF!</definedName>
    <definedName name="tai" localSheetId="6">'建築設計'!#REF!</definedName>
    <definedName name="tai" localSheetId="8">'地質調査'!#REF!</definedName>
    <definedName name="tai" localSheetId="5">'土木測・設'!#REF!</definedName>
    <definedName name="tai" localSheetId="7">'補償業務'!#REF!</definedName>
    <definedName name="tai">#REF!</definedName>
    <definedName name="taisyougaku" localSheetId="6">'建築設計'!#REF!</definedName>
    <definedName name="taisyougaku" localSheetId="8">'地質調査'!#REF!</definedName>
    <definedName name="taisyougaku" localSheetId="5">'土木測・設'!#REF!</definedName>
    <definedName name="taisyougaku" localSheetId="7">'補償業務'!#REF!</definedName>
    <definedName name="taisyougaku">#REF!</definedName>
    <definedName name="コード">#REF!</definedName>
    <definedName name="下水" localSheetId="6">'建築設計'!#REF!</definedName>
    <definedName name="下水" localSheetId="8">'地質調査'!#REF!</definedName>
    <definedName name="下水" localSheetId="7">'補償業務'!#REF!</definedName>
    <definedName name="下水">'土木測・設'!#REF!</definedName>
    <definedName name="家調" localSheetId="6">'建築設計'!#REF!</definedName>
    <definedName name="家調" localSheetId="8">'地質調査'!#REF!</definedName>
    <definedName name="家調" localSheetId="7">'補償業務'!#REF!</definedName>
    <definedName name="家調">'土木測・設'!#REF!</definedName>
    <definedName name="河川" localSheetId="6">'建築設計'!#REF!</definedName>
    <definedName name="河川" localSheetId="8">'地質調査'!#REF!</definedName>
    <definedName name="河川" localSheetId="7">'補償業務'!#REF!</definedName>
    <definedName name="河川">'土木測・設'!#REF!</definedName>
    <definedName name="回数" localSheetId="6">'建築設計'!#REF!</definedName>
    <definedName name="回数" localSheetId="8">'地質調査'!#REF!</definedName>
    <definedName name="回数" localSheetId="5">'土木測・設'!#REF!</definedName>
    <definedName name="回数" localSheetId="7">'補償業務'!#REF!</definedName>
    <definedName name="回数">#REF!</definedName>
    <definedName name="管" localSheetId="6">'建築設計'!#REF!</definedName>
    <definedName name="管" localSheetId="8">'地質調査'!#REF!</definedName>
    <definedName name="管" localSheetId="7">'補償業務'!#REF!</definedName>
    <definedName name="管">'土木測・設'!#REF!</definedName>
    <definedName name="機械" localSheetId="6">'建築設計'!#REF!</definedName>
    <definedName name="機械" localSheetId="8">'地質調査'!#REF!</definedName>
    <definedName name="機械" localSheetId="7">'補償業務'!#REF!</definedName>
    <definedName name="機械">'土木測・設'!#REF!</definedName>
    <definedName name="業種" localSheetId="6">'建築設計'!#REF!</definedName>
    <definedName name="業種" localSheetId="8">'地質調査'!#REF!</definedName>
    <definedName name="業種" localSheetId="5">'土木測・設'!#REF!</definedName>
    <definedName name="業種" localSheetId="7">'補償業務'!#REF!</definedName>
    <definedName name="業種">#REF!</definedName>
    <definedName name="業種コード" localSheetId="6">'建築設計'!#REF!</definedName>
    <definedName name="業種コード" localSheetId="8">'地質調査'!#REF!</definedName>
    <definedName name="業種コード" localSheetId="5">'土木測・設'!#REF!</definedName>
    <definedName name="業種コード" localSheetId="7">'補償業務'!#REF!</definedName>
    <definedName name="業種コード">#REF!</definedName>
    <definedName name="区画" localSheetId="6">'建築設計'!#REF!</definedName>
    <definedName name="区画" localSheetId="8">'地質調査'!#REF!</definedName>
    <definedName name="区画" localSheetId="7">'補償業務'!#REF!</definedName>
    <definedName name="区画">'土木測・設'!#REF!</definedName>
    <definedName name="建築" localSheetId="6">'建築設計'!#REF!</definedName>
    <definedName name="建築" localSheetId="8">'地質調査'!#REF!</definedName>
    <definedName name="建築" localSheetId="7">'補償業務'!#REF!</definedName>
    <definedName name="建築">'土木測・設'!#REF!</definedName>
    <definedName name="工事名" localSheetId="6">'建築設計'!#REF!</definedName>
    <definedName name="工事名" localSheetId="8">'地質調査'!$B$17:$B$18</definedName>
    <definedName name="工事名" localSheetId="5">'土木測・設'!#REF!</definedName>
    <definedName name="工事名" localSheetId="7">'補償業務'!#REF!</definedName>
    <definedName name="工事名">#REF!</definedName>
    <definedName name="耕地" localSheetId="6">'建築設計'!#REF!</definedName>
    <definedName name="耕地" localSheetId="8">'地質調査'!#REF!</definedName>
    <definedName name="耕地" localSheetId="7">'補償業務'!#REF!</definedName>
    <definedName name="耕地">'土木測・設'!#REF!</definedName>
    <definedName name="造園" localSheetId="6">'建築設計'!#REF!</definedName>
    <definedName name="造園" localSheetId="8">'地質調査'!#REF!</definedName>
    <definedName name="造園" localSheetId="7">'補償業務'!#REF!</definedName>
    <definedName name="造園">'土木測・設'!#REF!</definedName>
    <definedName name="他工" localSheetId="6">'建築設計'!#REF!</definedName>
    <definedName name="他工" localSheetId="8">'地質調査'!#REF!</definedName>
    <definedName name="他工" localSheetId="7">'補償業務'!#REF!</definedName>
    <definedName name="他工">'土木測・設'!#REF!</definedName>
    <definedName name="他土" localSheetId="6">'建築設計'!#REF!</definedName>
    <definedName name="他土" localSheetId="8">'地質調査'!#REF!</definedName>
    <definedName name="他土" localSheetId="7">'補償業務'!#REF!</definedName>
    <definedName name="他土">'土木測・設'!#REF!</definedName>
    <definedName name="対象額" localSheetId="6">'建築設計'!#REF!</definedName>
    <definedName name="対象額" localSheetId="8">'地質調査'!#REF!</definedName>
    <definedName name="対象額" localSheetId="5">'土木測・設'!#REF!</definedName>
    <definedName name="対象額" localSheetId="7">'補償業務'!#REF!</definedName>
    <definedName name="対象額">#REF!</definedName>
    <definedName name="地調" localSheetId="6">'建築設計'!#REF!</definedName>
    <definedName name="地調" localSheetId="8">'地質調査'!#REF!</definedName>
    <definedName name="地調" localSheetId="7">'補償業務'!#REF!</definedName>
    <definedName name="地調">'土木測・設'!#REF!</definedName>
    <definedName name="調設" localSheetId="6">'建築設計'!#REF!</definedName>
    <definedName name="調設" localSheetId="8">'地質調査'!#REF!</definedName>
    <definedName name="調設" localSheetId="7">'補償業務'!#REF!</definedName>
    <definedName name="調設">'土木測・設'!#REF!</definedName>
    <definedName name="電気" localSheetId="6">'建築設計'!#REF!</definedName>
    <definedName name="電気" localSheetId="8">'地質調査'!#REF!</definedName>
    <definedName name="電気" localSheetId="7">'補償業務'!#REF!</definedName>
    <definedName name="電気">'土木測・設'!#REF!</definedName>
    <definedName name="塗装" localSheetId="6">'建築設計'!#REF!</definedName>
    <definedName name="塗装" localSheetId="8">'地質調査'!#REF!</definedName>
    <definedName name="塗装" localSheetId="7">'補償業務'!#REF!</definedName>
    <definedName name="塗装">'土木測・設'!#REF!</definedName>
    <definedName name="道路" localSheetId="6">'建築設計'!#REF!</definedName>
    <definedName name="道路" localSheetId="8">'地質調査'!#REF!</definedName>
    <definedName name="道路" localSheetId="7">'補償業務'!#REF!</definedName>
    <definedName name="道路">'土木測・設'!#REF!</definedName>
    <definedName name="入札額" localSheetId="6">'建築設計'!#REF!</definedName>
    <definedName name="入札額" localSheetId="8">'地質調査'!#REF!</definedName>
    <definedName name="入札額" localSheetId="5">'土木測・設'!#REF!</definedName>
    <definedName name="入札額" localSheetId="7">'補償業務'!#REF!</definedName>
    <definedName name="入札額">#REF!</definedName>
    <definedName name="入札状況" localSheetId="6">'建築設計'!#REF!</definedName>
    <definedName name="入札状況" localSheetId="8">'地質調査'!$B$17:$E$18</definedName>
    <definedName name="入札状況" localSheetId="5">'土木測・設'!#REF!</definedName>
    <definedName name="入札状況" localSheetId="7">'補償業務'!#REF!</definedName>
    <definedName name="入札状況">#REF!</definedName>
    <definedName name="舗装" localSheetId="6">'建築設計'!#REF!</definedName>
    <definedName name="舗装" localSheetId="8">'地質調査'!#REF!</definedName>
    <definedName name="舗装" localSheetId="7">'補償業務'!#REF!</definedName>
    <definedName name="舗装">'土木測・設'!#REF!</definedName>
    <definedName name="防水" localSheetId="6">'建築設計'!#REF!</definedName>
    <definedName name="防水" localSheetId="8">'地質調査'!#REF!</definedName>
    <definedName name="防水" localSheetId="7">'補償業務'!#REF!</definedName>
    <definedName name="防水">'土木測・設'!#REF!</definedName>
    <definedName name="無名" localSheetId="6">'建築設計'!#REF!</definedName>
    <definedName name="無名" localSheetId="8">'地質調査'!#REF!</definedName>
    <definedName name="無名" localSheetId="7">'補償業務'!#REF!</definedName>
    <definedName name="無名">'土木測・設'!#REF!</definedName>
    <definedName name="予定額" localSheetId="6">'建築設計'!#REF!</definedName>
    <definedName name="予定額" localSheetId="8">'地質調査'!#REF!</definedName>
    <definedName name="予定額" localSheetId="5">'土木測・設'!#REF!</definedName>
    <definedName name="予定額" localSheetId="7">'補償業務'!#REF!</definedName>
    <definedName name="予定額">#REF!</definedName>
  </definedNames>
  <calcPr fullCalcOnLoad="1"/>
</workbook>
</file>

<file path=xl/sharedStrings.xml><?xml version="1.0" encoding="utf-8"?>
<sst xmlns="http://schemas.openxmlformats.org/spreadsheetml/2006/main" count="3859" uniqueCount="1110">
  <si>
    <t>予定価格</t>
  </si>
  <si>
    <t>落札金額</t>
  </si>
  <si>
    <t>備考</t>
  </si>
  <si>
    <t>入札日</t>
  </si>
  <si>
    <t>入札方法</t>
  </si>
  <si>
    <t>落　　札　　者　　名</t>
  </si>
  <si>
    <t>委　　託　　業　　務　　名</t>
  </si>
  <si>
    <t>入札回数</t>
  </si>
  <si>
    <t>予算課</t>
  </si>
  <si>
    <t>参加者数</t>
  </si>
  <si>
    <t>業務担当課</t>
  </si>
  <si>
    <t>区分</t>
  </si>
  <si>
    <t>最低制限価格</t>
  </si>
  <si>
    <t>最低制限価格</t>
  </si>
  <si>
    <t>調設</t>
  </si>
  <si>
    <t>教委総務</t>
  </si>
  <si>
    <t>公共建築</t>
  </si>
  <si>
    <t>指名</t>
  </si>
  <si>
    <t>高知市立春野東小学校屋内運動場改築工事実施設計委託業務</t>
  </si>
  <si>
    <t>高知市立神田小学校南舎耐震補強工事設計委託業務</t>
  </si>
  <si>
    <t>高知市立浦戸小学校西舎及び屋内運動場耐震補強工事設計委託業務</t>
  </si>
  <si>
    <t>高知市立江ノ口小学校南舎耐震補強工事設計委託業務</t>
  </si>
  <si>
    <t>高知市立潮江小学校北舎耐震補強工事設計委託業務</t>
  </si>
  <si>
    <t>高知市立潮江東小学校南舎耐震補強工事設計委託業務</t>
  </si>
  <si>
    <t>高知市立春野西小学校屋内運動場耐震補強工事設計委託業務</t>
  </si>
  <si>
    <t>高知市立第四小学校西舎耐震補強工事設計委託業務</t>
  </si>
  <si>
    <t>高知市立第六小学校東舎耐震補強工事基本設計委託業務</t>
  </si>
  <si>
    <t>高知市立土佐山小中学校統合整備設計委託業務</t>
  </si>
  <si>
    <t>教育政策</t>
  </si>
  <si>
    <t>㈱建築企画</t>
  </si>
  <si>
    <t>２者失格</t>
  </si>
  <si>
    <t>㈲熊沢構造設計事務所</t>
  </si>
  <si>
    <t>依光建築設計事務所</t>
  </si>
  <si>
    <t>㈱エムエイ設計事務所</t>
  </si>
  <si>
    <t>㈱かめお設計</t>
  </si>
  <si>
    <t>2者失格</t>
  </si>
  <si>
    <t>㈲セブン設計</t>
  </si>
  <si>
    <t>㈱連合設計事務所</t>
  </si>
  <si>
    <t>1者失格</t>
  </si>
  <si>
    <t>㈱山本設計</t>
  </si>
  <si>
    <t>高知市立神田小学校屋内運動場，高知市立旭小学校屋内運動場及び高知市立鏡小学校屋内運動場耐震診断委託業務</t>
  </si>
  <si>
    <t>高知市立泉野小学校屋内運動場，高知市立三里小学校屋内運動場及び高知市立秦小学校屋内運動場耐震診断委託業務</t>
  </si>
  <si>
    <t>高知市立旭東小学校屋内運動場，高知市立城西中学校屋内運動場及び高知市立青柳中学校屋内運動場耐震診断委託業務</t>
  </si>
  <si>
    <t>高知市立一宮小学校屋内運動場，高知市立横浜小学校屋内運動場及び高知市立第四小学校屋内運動場耐震診断委託業務</t>
  </si>
  <si>
    <t>高知市立朝倉小学校屋内運動場，高知市立介良小学校屋内運動場及び高知市立鴨田小学校屋内運動場耐震診断委託業務</t>
  </si>
  <si>
    <t>㈲中澤設計事務所</t>
  </si>
  <si>
    <t>㈱総合企画設計</t>
  </si>
  <si>
    <t>1者無効</t>
  </si>
  <si>
    <t>㈱キュウアンドキュウ設計</t>
  </si>
  <si>
    <t>㈲アイビー設計</t>
  </si>
  <si>
    <t>㈱キュウアンドキュウ設計</t>
  </si>
  <si>
    <t>初月301号線法面調査設計委託業務</t>
  </si>
  <si>
    <t>道路整備</t>
  </si>
  <si>
    <t>高知市立土佐山小中学校統合整備設備設計委託業務</t>
  </si>
  <si>
    <t>高知市立神田小学校南舎耐震補強及び改修設備工事設計委託業務</t>
  </si>
  <si>
    <t>高知市立浦戸小学校西舎及び屋内運動場耐震補強及び改修設備工事設計委託業務</t>
  </si>
  <si>
    <t>高知市立春野西小学校屋内運動場耐震補強及び改修設備工事設計委託業務</t>
  </si>
  <si>
    <t>高知市立第四小学校西舎耐震補強及び改修設備工事設計委託業務</t>
  </si>
  <si>
    <t>高知市立江ノ口小学校南舎耐震補強及び改修設備工事設計委託業務</t>
  </si>
  <si>
    <t>高知市立潮江小学校北舎耐震補強及び改修設備工事設計委託業務</t>
  </si>
  <si>
    <t>高知市立潮江東小学校南舎耐震補強及び改修設備工事設計委託業務</t>
  </si>
  <si>
    <t>高知市立潮江中学校屋内運動場，高知市立城北中学校屋内運動場及び高知市立西部中学校屋内運動場耐震診断委託業務</t>
  </si>
  <si>
    <t>㈱みやび設計</t>
  </si>
  <si>
    <t>1者辞退</t>
  </si>
  <si>
    <t>シグマ設備設計室</t>
  </si>
  <si>
    <t>㈲藤田設備設計事務所</t>
  </si>
  <si>
    <t>㈲石坂設備設計事務所</t>
  </si>
  <si>
    <t>㈱掛水環境研究所</t>
  </si>
  <si>
    <t>㈲進設備設計事務所</t>
  </si>
  <si>
    <t>㈱地研</t>
  </si>
  <si>
    <t>朝倉堰護岸測量設計委託業務</t>
  </si>
  <si>
    <t>耕地</t>
  </si>
  <si>
    <t>朝倉南横改良住宅他下水道切替工事設計委託業務</t>
  </si>
  <si>
    <t>住宅</t>
  </si>
  <si>
    <t>鏡文化ステーションRIOバイオマスボイラー整備工事設計委託業務</t>
  </si>
  <si>
    <t>鏡地域振興</t>
  </si>
  <si>
    <t>たかじょう庁舎中央監視システム改修工事設計委託業務</t>
  </si>
  <si>
    <t>総務</t>
  </si>
  <si>
    <t>弘化台災害時避難路設計委託業務</t>
  </si>
  <si>
    <t>市場</t>
  </si>
  <si>
    <t>㈱工栄</t>
  </si>
  <si>
    <t>1者辞退</t>
  </si>
  <si>
    <t>鴨田分区汚水管渠築造工事(23-1)に伴う家屋事後調査委託業務</t>
  </si>
  <si>
    <t>家調</t>
  </si>
  <si>
    <t>下水道建設</t>
  </si>
  <si>
    <t>随意契約</t>
  </si>
  <si>
    <t xml:space="preserve"> 　     －  　    </t>
  </si>
  <si>
    <t>㈱朝日コンサルタント</t>
  </si>
  <si>
    <t>㈲常石設備設計室</t>
  </si>
  <si>
    <t>川島設備設計</t>
  </si>
  <si>
    <t>㈱第一コンサルタンツ</t>
  </si>
  <si>
    <t>市場駐車場棟耐震診断委託業務</t>
  </si>
  <si>
    <t>高知市鏡庁舎・高知市土佐山庁舎耐震診断委託業務</t>
  </si>
  <si>
    <t>土佐山地域振興</t>
  </si>
  <si>
    <t>高知市立潮江中学校技術棟，高知市立青柳中学校技術棟，高知市立南海中学校技術棟及び高知市立大津中学校技術棟耐震診断委託業務</t>
  </si>
  <si>
    <t>高知市立城北中学校技術棟，高知市立愛宕中学校技術棟及び高知市立鏡中学校技術棟耐震診断委託業務</t>
  </si>
  <si>
    <t>高知市立追手前小学校解体工事設計委託業務</t>
  </si>
  <si>
    <t>市民図書館</t>
  </si>
  <si>
    <t>春野平和団地下水道取付管調査業務</t>
  </si>
  <si>
    <t>下水道保全</t>
  </si>
  <si>
    <t>春野漁港開口部閉鎖施設設計委託業務</t>
  </si>
  <si>
    <t>農林水産</t>
  </si>
  <si>
    <t>朝倉13号雨水幹線函渠実施設計委託業務(24-1)</t>
  </si>
  <si>
    <t>㈱黒岩愛子設計事務所</t>
  </si>
  <si>
    <t>㈲艸建築工房</t>
  </si>
  <si>
    <t>高橋博光建築工房</t>
  </si>
  <si>
    <t>川村設計</t>
  </si>
  <si>
    <t>2者くじ
1者失格</t>
  </si>
  <si>
    <t>アニマルランド・わんぱーくこうち管理棟冷暖房設備改修工事設計委託業務</t>
  </si>
  <si>
    <t>みどり</t>
  </si>
  <si>
    <t>㈲欒建築事務所</t>
  </si>
  <si>
    <t>下水管理</t>
  </si>
  <si>
    <t>優和環境開発㈲</t>
  </si>
  <si>
    <t>構営技術コンサルタント㈱</t>
  </si>
  <si>
    <t>長浜6号雨水幹線管渠に伴う地下水解析及び調査委託業務(24-1)</t>
  </si>
  <si>
    <t>地調</t>
  </si>
  <si>
    <t>仁ノ地区排水対策事業検討委託業務</t>
  </si>
  <si>
    <t>旧南海保育園改修工事設計委託業務</t>
  </si>
  <si>
    <t>保育</t>
  </si>
  <si>
    <t>高知市立春野東小学校屋内運動場改築設計に伴う地質調査委託業務</t>
  </si>
  <si>
    <t>応用地質㈱高知支店</t>
  </si>
  <si>
    <t>高知市斎場待合ロビー冷暖房及び換気設備改修工事設計委託業務</t>
  </si>
  <si>
    <t>斎場</t>
  </si>
  <si>
    <t>㈱チェリーコンサルタント高知営業所</t>
  </si>
  <si>
    <t>初月分区汚水管渠実施設計委託業務(24-1)</t>
  </si>
  <si>
    <t>興和技建㈱</t>
  </si>
  <si>
    <t>㈲テラ</t>
  </si>
  <si>
    <t>高知市公共下水道基本計画変更委託業務(24-1)</t>
  </si>
  <si>
    <t>高知市消防団浦戸分団屯所新築工事設計委託業務</t>
  </si>
  <si>
    <t>消防局</t>
  </si>
  <si>
    <t>高知市立追手前小学校樹木移植測量調査設計委託業務</t>
  </si>
  <si>
    <t>朝倉分区汚水管渠実施設計委託業務(24-1)</t>
  </si>
  <si>
    <t>四国建設コンサルタント㈱高知支店</t>
  </si>
  <si>
    <t>水野淳一建築設計事務所</t>
  </si>
  <si>
    <t>高知市消防団浦戸分団屯所新築設備工事設計委託業務</t>
  </si>
  <si>
    <t>㈱日水コン 高知事務所</t>
  </si>
  <si>
    <t>㈱若竹まちづくり研究所</t>
  </si>
  <si>
    <t>2者くじ
1者辞退</t>
  </si>
  <si>
    <t>南部1号汚水幹線工事に伴う水源調査委託業務(24-1)</t>
  </si>
  <si>
    <t>はりまや橋小学校放課後児童クラブ棟新築工事設計委託業務</t>
  </si>
  <si>
    <t>青少年</t>
  </si>
  <si>
    <t>はりまや橋小学校放課後児童クラブ棟新築設備工事設計委託業務</t>
  </si>
  <si>
    <t>伸隆</t>
  </si>
  <si>
    <t>南地ポンプ場外2機場長寿命化計画策定委託業務(24-1)</t>
  </si>
  <si>
    <t>一宮雨水ポンプ場外8機場長寿命化計画策定委託業務(24-1)</t>
  </si>
  <si>
    <t>高知市公園施設長寿命化計画策定委託業務</t>
  </si>
  <si>
    <t>井上和重建築設計工場</t>
  </si>
  <si>
    <t>第四小学校第二放課後児童クラブ棟新築工事設計委託業務</t>
  </si>
  <si>
    <t>江ノ口雨水貯留管築造工事に伴う地下水調査委託業務(24-1)</t>
  </si>
  <si>
    <t>第四小学校第二放課後児童クラブ棟新築設備工事設計委託業務</t>
  </si>
  <si>
    <t>㈱日建技術コンサルタント 高知事務所</t>
  </si>
  <si>
    <t>日本工営㈱ 高知営業所</t>
  </si>
  <si>
    <t>2者くじ
1者失格
1者無効</t>
  </si>
  <si>
    <t>㈱協和コンサルタンツ 四国営業所</t>
  </si>
  <si>
    <t>㈱アルファ建築設計室</t>
  </si>
  <si>
    <t>旭町福井線(第3工区)用地調査等委託業務</t>
  </si>
  <si>
    <t>旭町福井線(第3工区)用地調査等委託業務(その2)</t>
  </si>
  <si>
    <t>㈱日之出設計システムハウス</t>
  </si>
  <si>
    <t>㈲高信建築設計事務所</t>
  </si>
  <si>
    <t>朝倉分区汚水管渠実施設計委託業務(24-2)</t>
  </si>
  <si>
    <t>第一分区合流幹線管渠耐震設計委託業務</t>
  </si>
  <si>
    <t>㈱五星 高知支店</t>
  </si>
  <si>
    <t>1者失格
1者辞退</t>
  </si>
  <si>
    <t>㈱ウエスコ 高知事務所</t>
  </si>
  <si>
    <t>2者失格
1者辞退</t>
  </si>
  <si>
    <t>朝倉分区汚水管渠実施設計委託業務(24-3)</t>
  </si>
  <si>
    <t>㈱親和技術コンサルタント 高知営業所</t>
  </si>
  <si>
    <t>おくらみち・苗床山改良住宅駐車場整備工事に係る測量設計委託業務</t>
  </si>
  <si>
    <t>上町2丁目南城山線(鴨部工区)橋梁上部工外設計委託業務</t>
  </si>
  <si>
    <t>㈲ロードコンサルタント</t>
  </si>
  <si>
    <t>河川水路</t>
  </si>
  <si>
    <t>上町2丁目南城山線(鴨部工区)函渠施設耐震照査委託業務</t>
  </si>
  <si>
    <t>種崎排水路整備工事に伴う家屋事前調査委託業務(24-1)</t>
  </si>
  <si>
    <t>南消防署南部分署(仮称)造成測量設計委託業務</t>
  </si>
  <si>
    <t>旭町福井線(第3工区)用地調査等委託業務(その3)</t>
  </si>
  <si>
    <t>高知市立三里小学校給食調理場他3件耐震診断委託業務</t>
  </si>
  <si>
    <t>高知市立昭和小学校給食調理場他2件耐震診断委託業務</t>
  </si>
  <si>
    <t>潮江南ポンプ場耐震診断調査委託業務</t>
  </si>
  <si>
    <t>高知市南消防署南部分署(仮称)建設工事基本・実施設計委託業務</t>
  </si>
  <si>
    <t>長浜保育園改築工事設計委託業務</t>
  </si>
  <si>
    <t>高知市南消防署南部分署(仮称)建設設備工事基本・実施設計委託業務</t>
  </si>
  <si>
    <t>長浜保育園改築設備工事設計委託業務</t>
  </si>
  <si>
    <t>㈱宮崎測量設計コンサルタント</t>
  </si>
  <si>
    <t>春野漁港台風16号災害査定資料作成委託業務</t>
  </si>
  <si>
    <t>㈱エイト日本技術開発高知支店</t>
  </si>
  <si>
    <t>高知市立土佐山小中学校統合整備工事設計に伴う地質調査委託業務</t>
  </si>
  <si>
    <t>㈲石井設計</t>
  </si>
  <si>
    <t>㈱新晃総合コンサルタント</t>
  </si>
  <si>
    <t>2者辞退</t>
  </si>
  <si>
    <t>㈱現代建築計画</t>
  </si>
  <si>
    <t>5者失格</t>
  </si>
  <si>
    <t>4者失格</t>
  </si>
  <si>
    <t>潮江下水処理場内雨水ポンプ場電気設備改築実施設計委託業務(24-1)</t>
  </si>
  <si>
    <t>㈱相愛</t>
  </si>
  <si>
    <t>オリジナル設計㈱高知営業所</t>
  </si>
  <si>
    <t>船岡橋(朝倉13号線4号橋)耐震設計委託業務</t>
  </si>
  <si>
    <t>三里地区津波避難路測量設計委託業務</t>
  </si>
  <si>
    <t>防災政策</t>
  </si>
  <si>
    <t>㈱サン土木コンサルタント</t>
  </si>
  <si>
    <t>㈱タチバナ測量設計</t>
  </si>
  <si>
    <t>旭駅周辺地区区画整理地区界測量委託業務</t>
  </si>
  <si>
    <t>市街地整備</t>
  </si>
  <si>
    <t>㈱共栄コンサルタント</t>
  </si>
  <si>
    <t>沖田公園測量設計委託業務</t>
  </si>
  <si>
    <t>初月公園測量設計委託業務</t>
  </si>
  <si>
    <t>㈲四国技研コンサルタント</t>
  </si>
  <si>
    <t xml:space="preserve">㈱リョウマコンサルタント </t>
  </si>
  <si>
    <t>高知市南消防署南部分署(仮称)建設工事に伴う地質調査委託業務</t>
  </si>
  <si>
    <t>㈱ジオテク</t>
  </si>
  <si>
    <t>長浜保育園改築設計に伴う地質調査委託業務</t>
  </si>
  <si>
    <t>北部汚水幹線管渠実施設計委託業務(24-1)</t>
  </si>
  <si>
    <t>海老ノ丸ポンプ場耐震補強等実施設計委託業務(24-1)</t>
  </si>
  <si>
    <t>一般</t>
  </si>
  <si>
    <t>下知下水処理場外2機場防水化実施設計委託業務(24-1)</t>
  </si>
  <si>
    <t>㈱種田工務</t>
  </si>
  <si>
    <t>㈱ニュージェック 高知事務所</t>
  </si>
  <si>
    <t>北部汚水幹線管渠地質調査委託業務(24-1)</t>
  </si>
  <si>
    <t>高知市立旭東小学校北舎及び中舎耐震補強工事設計委託業務</t>
  </si>
  <si>
    <t>高知市立朝倉小学校南舎耐震補強工事設計委託業務</t>
  </si>
  <si>
    <t>高知市立青柳中学校校舎(東)耐震補強工事設計委託業務</t>
  </si>
  <si>
    <t>高知市立一ツ橋小学校屋内運動場耐震補強工事設計委託業務</t>
  </si>
  <si>
    <t>高知市立三里中学校屋内運動場耐震補強工事設計委託業務</t>
  </si>
  <si>
    <t>高知市立五台山小学校屋内運動場耐震補強工事設計委託業務</t>
  </si>
  <si>
    <t>3者失格</t>
  </si>
  <si>
    <t>㈲森田設計</t>
  </si>
  <si>
    <t>㈱建築企画</t>
  </si>
  <si>
    <t>高知市クリーンセンター新築工事基本・実施設計委託業務</t>
  </si>
  <si>
    <t>高知市立三里中学校屋内運動場耐震補強及び改修設備工事設計委託業務</t>
  </si>
  <si>
    <t>高知市立一ツ橋小学校屋内運動場耐震補強及び改修設備工事設計委託業務</t>
  </si>
  <si>
    <t>高知市立五台山小学校屋内運動場耐震補強及び改修設備工事設計委託業務</t>
  </si>
  <si>
    <t>高知市立青柳中学校東舎耐震補強及び改修設備工事設計委託業務</t>
  </si>
  <si>
    <t>高知市立朝倉小学校南舎耐震補強及び改修設備工事設計委託業務</t>
  </si>
  <si>
    <t>高知市立旭東小学校北舎・中舎耐震補強及び改修設備工事設計委託業務</t>
  </si>
  <si>
    <t>北端町跨線橋補修詳細設計委託業務</t>
  </si>
  <si>
    <t>2者失格
1者辞退扱い</t>
  </si>
  <si>
    <t>高知市立追手前小学校解体工事に伴う家屋事前調査委託業務</t>
  </si>
  <si>
    <t>環境業務</t>
  </si>
  <si>
    <t>高知市クリーンセンター新築設備工事基本・実施設計委託業務</t>
  </si>
  <si>
    <t>下知市民図書館(仮称)整備事業に伴う建物等事後調査委託業務</t>
  </si>
  <si>
    <t>㈱二川設計</t>
  </si>
  <si>
    <t>1者失格
1者無効</t>
  </si>
  <si>
    <t>高知市クリーンセンター新築工事に伴う地質調査委託業務</t>
  </si>
  <si>
    <t>木本工業㈱</t>
  </si>
  <si>
    <t>初月分区汚水管渠地質調査委託業務(24-1)</t>
  </si>
  <si>
    <t>土木一式工事</t>
  </si>
  <si>
    <t>工　　　　　事　　　　　名</t>
  </si>
  <si>
    <t>工事担当課</t>
  </si>
  <si>
    <t>最低制限額</t>
  </si>
  <si>
    <t>落札者名</t>
  </si>
  <si>
    <t>備　考</t>
  </si>
  <si>
    <t>市道旭街2号線道路改良工事</t>
  </si>
  <si>
    <t>道路</t>
  </si>
  <si>
    <t>㈱かみ建</t>
  </si>
  <si>
    <t>5者くじ
1者失格</t>
  </si>
  <si>
    <t>江ノ口雨水貯留管築造工事</t>
  </si>
  <si>
    <t>下水</t>
  </si>
  <si>
    <t>戸田・新進・啓大JV</t>
  </si>
  <si>
    <t>南部1号汚水幹線管渠築造工事(24-1)</t>
  </si>
  <si>
    <t>福留・晃立JV</t>
  </si>
  <si>
    <t>1回目6者失格/2回目1者失格</t>
  </si>
  <si>
    <t>土佐山101号線舗装工事</t>
  </si>
  <si>
    <t>道路</t>
  </si>
  <si>
    <t>大石建設㈲</t>
  </si>
  <si>
    <t>1者辞退
4者失格</t>
  </si>
  <si>
    <t>旭街658号線道路改良工事</t>
  </si>
  <si>
    <t>㈲鷹建設</t>
  </si>
  <si>
    <t>7者失格</t>
  </si>
  <si>
    <t>旭街153号線道路改良工事</t>
  </si>
  <si>
    <t>㈱三宝工務店</t>
  </si>
  <si>
    <t>2者くじ</t>
  </si>
  <si>
    <t>朝倉分区汚水管渠築造工事(24-2)</t>
  </si>
  <si>
    <t>永山土木㈲</t>
  </si>
  <si>
    <t>3者くじ
1者辞退</t>
  </si>
  <si>
    <t>朝倉128号線道路改良工事</t>
  </si>
  <si>
    <t>㈲明成建設</t>
  </si>
  <si>
    <t>県道はりまや町一宮線下水道本管移設工事</t>
  </si>
  <si>
    <t>㈲細川建設</t>
  </si>
  <si>
    <t>2者くじ
3者失格</t>
  </si>
  <si>
    <t>長浜16号線路肩改良工事</t>
  </si>
  <si>
    <t>㈲暁工業</t>
  </si>
  <si>
    <t>大津第三処理分区汚水管渠築造工事(24-1)</t>
  </si>
  <si>
    <t>㈲岩﨑建設</t>
  </si>
  <si>
    <t>4社くじ</t>
  </si>
  <si>
    <t>南部1号汚水幹線管渠築造工事(24-2)</t>
  </si>
  <si>
    <t>須工ときわ㈱</t>
  </si>
  <si>
    <t>10者失格
1者辞退</t>
  </si>
  <si>
    <t>長浜245号線道路改良工事</t>
  </si>
  <si>
    <t>沢部産業㈲</t>
  </si>
  <si>
    <t>4者くじ</t>
  </si>
  <si>
    <t>鏡影谷(3)崖崩れ復旧工事</t>
  </si>
  <si>
    <t>㈲神岡組</t>
  </si>
  <si>
    <t>2者くじ</t>
  </si>
  <si>
    <t>秦30号線道路改良工事</t>
  </si>
  <si>
    <t>丸茂建設㈲</t>
  </si>
  <si>
    <t>6者くじ</t>
  </si>
  <si>
    <t>鴨田分区汚水管渠築造工事(24-11)</t>
  </si>
  <si>
    <t>㈲寺岡建設</t>
  </si>
  <si>
    <t>2者くじ
2者失格
1者辞退</t>
  </si>
  <si>
    <t>潮江東分区人孔鉄蓋改良工事</t>
  </si>
  <si>
    <t>㈲コマツテクノ</t>
  </si>
  <si>
    <t>5者くじ
1者失格
1者辞退</t>
  </si>
  <si>
    <t>旭街72号線道路改良工事</t>
  </si>
  <si>
    <t>㈱岩村</t>
  </si>
  <si>
    <t>3者くじ
1者失格</t>
  </si>
  <si>
    <t>三里289号線道路改良工事</t>
  </si>
  <si>
    <t>入札中止</t>
  </si>
  <si>
    <t>秦260号線外道路改良工事</t>
  </si>
  <si>
    <t>大宮技建㈲</t>
  </si>
  <si>
    <t>土佐山122号線舗装工事</t>
  </si>
  <si>
    <t>㈲松村工務店</t>
  </si>
  <si>
    <t>3者くじ</t>
  </si>
  <si>
    <t>一宮分区汚水管渠築造工事(24-2)</t>
  </si>
  <si>
    <t>㈲真和工業</t>
  </si>
  <si>
    <t>上街1号線道路改良工事</t>
  </si>
  <si>
    <t>㈲横内建設</t>
  </si>
  <si>
    <t>4者くじ
4者失格</t>
  </si>
  <si>
    <t>上町2丁目南城山線(鴨部工区)道路改良工事</t>
  </si>
  <si>
    <t>㈲津島工業</t>
  </si>
  <si>
    <t>7者失格</t>
  </si>
  <si>
    <t>鴨田39号線道路改良工事</t>
  </si>
  <si>
    <t>㈲スギヤマ</t>
  </si>
  <si>
    <t>長浜6号雨水幹線人孔築造工事(24-1)</t>
  </si>
  <si>
    <t>紀和工業㈱</t>
  </si>
  <si>
    <t>3者くじ
1者失格
1者辞退</t>
  </si>
  <si>
    <t>県道桂浜はりまや線潮江北部地区電線共同溝整備事業に伴う下水道管渠移設工事</t>
  </si>
  <si>
    <t>ワシオ工業㈱</t>
  </si>
  <si>
    <t>3者くじ
1者辞退</t>
  </si>
  <si>
    <t>朝倉・針木(1)がけ崩れ予防工事</t>
  </si>
  <si>
    <t>㈲森田重機建設</t>
  </si>
  <si>
    <t>北江ノ口分区人孔鉄蓋改良工事</t>
  </si>
  <si>
    <t>㈲東明工業</t>
  </si>
  <si>
    <t>旭上街分区汚水管渠築造工事(24-1)</t>
  </si>
  <si>
    <t>森崎組㈲</t>
  </si>
  <si>
    <t>鴨田分区汚水管渠築造工事(24-7)</t>
  </si>
  <si>
    <t>㈲竹内統建</t>
  </si>
  <si>
    <t>24者くじ
21者失格</t>
  </si>
  <si>
    <t>一宮分区汚水管渠築造工事(24-1)</t>
  </si>
  <si>
    <t>㈱都市美粧建設</t>
  </si>
  <si>
    <t>25者くじ
20者失格</t>
  </si>
  <si>
    <t>初月231号線道路改良工事</t>
  </si>
  <si>
    <t>松田工業㈲</t>
  </si>
  <si>
    <t>5者くじ
2者失格</t>
  </si>
  <si>
    <t>江ノ口38号線道路改良工事</t>
  </si>
  <si>
    <t>㈲西村工業</t>
  </si>
  <si>
    <t>上町2丁目南城山線(鴨部工区)道路改良工事(その2)</t>
  </si>
  <si>
    <t>由佐建設㈲</t>
  </si>
  <si>
    <t>16者くじ
8者失格
1者辞退</t>
  </si>
  <si>
    <t>一宮421号線道路改良工事</t>
  </si>
  <si>
    <t>㈱西村剛商店</t>
  </si>
  <si>
    <t>5者くじ
1者失格</t>
  </si>
  <si>
    <t>㈱国際環境技研</t>
  </si>
  <si>
    <t>鴨田分区汚水管渠築造工事(24-4)</t>
  </si>
  <si>
    <t>㈲関田建設</t>
  </si>
  <si>
    <t>6者くじ
1者失格</t>
  </si>
  <si>
    <t>久万秦分区汚水管渠築造工事(24-2)</t>
  </si>
  <si>
    <t>㈲大地</t>
  </si>
  <si>
    <t>4者くじ
5者失格</t>
  </si>
  <si>
    <t>弥右衛門公園排水施設整備工事</t>
  </si>
  <si>
    <t>その他・土</t>
  </si>
  <si>
    <t>朝倉分区汚水管渠築造工事(24-1)</t>
  </si>
  <si>
    <t>関西土木㈱</t>
  </si>
  <si>
    <t>8者失格
1者無効
1者辞退</t>
  </si>
  <si>
    <t>鴨田分区汚水管渠築造工事(24-1)</t>
  </si>
  <si>
    <t>尾崎建設㈱</t>
  </si>
  <si>
    <t>2者くじ
3者失格
2者辞退</t>
  </si>
  <si>
    <t>長浜6号雨水幹線人孔築造工事(24-2)</t>
  </si>
  <si>
    <t>3者くじ
4者失格</t>
  </si>
  <si>
    <t>春野町東諸木滝ノ下がけくずれ予防工事</t>
  </si>
  <si>
    <t>㈲高橋建材興業</t>
  </si>
  <si>
    <t>久万秦分区汚水管渠築造工事(24-4)</t>
  </si>
  <si>
    <t>エイト建興</t>
  </si>
  <si>
    <t>2者くじ
6者失格</t>
  </si>
  <si>
    <t>三里191号線道路改良工事</t>
  </si>
  <si>
    <t>㈱土居工務店</t>
  </si>
  <si>
    <t>市道旭街2号線道路改良工事(その2)</t>
  </si>
  <si>
    <t>㈲耕生</t>
  </si>
  <si>
    <t>旭街1号線道路改良工事</t>
  </si>
  <si>
    <t>㈱西部技研</t>
  </si>
  <si>
    <t>福井町竹屋敷水路災害復旧工事</t>
  </si>
  <si>
    <t>三開建設㈲</t>
  </si>
  <si>
    <t>旭上街排水分区雨水管渠築造工事(24-1)</t>
  </si>
  <si>
    <t>㈲大藤工業</t>
  </si>
  <si>
    <t>4者くじ
1者失格</t>
  </si>
  <si>
    <t>鴨田分区汚水管渠築造工事(24-12)</t>
  </si>
  <si>
    <t>㈲司開発</t>
  </si>
  <si>
    <t>旭上街分区汚水管渠築造工事(24-3)</t>
  </si>
  <si>
    <t>㈲希秀</t>
  </si>
  <si>
    <r>
      <t>3</t>
    </r>
    <r>
      <rPr>
        <sz val="9"/>
        <rFont val="ＭＳ Ｐゴシック"/>
        <family val="3"/>
      </rPr>
      <t>者くじ</t>
    </r>
    <r>
      <rPr>
        <sz val="9"/>
        <rFont val="ＭＳ Ｐゴシック"/>
        <family val="3"/>
      </rPr>
      <t xml:space="preserve">
1者失格
1者辞退</t>
    </r>
  </si>
  <si>
    <t>長浜第二排水分区雨水函渠築造工事(24-1)</t>
  </si>
  <si>
    <t>㈱桂建設</t>
  </si>
  <si>
    <t>長浜76号線道路改良工事</t>
  </si>
  <si>
    <t>㈲立花技建工業</t>
  </si>
  <si>
    <t>4者失格
1者辞退</t>
  </si>
  <si>
    <t>朝倉分区汚水管渠築造工事(24-5)</t>
  </si>
  <si>
    <t>㈲宮崎興業</t>
  </si>
  <si>
    <t>9者失格
2者辞退</t>
  </si>
  <si>
    <t>朝倉152号線道路改良工事</t>
  </si>
  <si>
    <t>宝町水路改良工事</t>
  </si>
  <si>
    <t>河川</t>
  </si>
  <si>
    <t>浦戸地区避難路整備工事(その1)</t>
  </si>
  <si>
    <t>㈲サワテック</t>
  </si>
  <si>
    <t>浦戸地区避難路整備工事(その2)</t>
  </si>
  <si>
    <t>弥右衛門公園敷地造成工事</t>
  </si>
  <si>
    <t>㈲新設組</t>
  </si>
  <si>
    <t>8者くじ</t>
  </si>
  <si>
    <t>一宮80号線道路改良工事</t>
  </si>
  <si>
    <t>潮江南分区汚水管渠築造工事(24-1)</t>
  </si>
  <si>
    <t>旭環境スポーツ施設㈱</t>
  </si>
  <si>
    <t>5者くじ</t>
  </si>
  <si>
    <t>鴨田分区汚水管渠築造工事(24-3)</t>
  </si>
  <si>
    <t>池ノ上建設</t>
  </si>
  <si>
    <t>旭街931号線道路改良工事</t>
  </si>
  <si>
    <t>6者くじ
3者失格</t>
  </si>
  <si>
    <t>旭街292号線道路改良工事</t>
  </si>
  <si>
    <t>㈲エコグリーン</t>
  </si>
  <si>
    <t>長浜549号線道路改良工事</t>
  </si>
  <si>
    <t>春野平和団地下水道取付管改良工事</t>
  </si>
  <si>
    <t>㈲大創工務店</t>
  </si>
  <si>
    <t>布師田106号線外道路改良工事</t>
  </si>
  <si>
    <t>㈲宮田工務店</t>
  </si>
  <si>
    <t>鏡11号線道路改良工事</t>
  </si>
  <si>
    <t>㈲三慶開発</t>
  </si>
  <si>
    <t>秦159号線道路改良工事</t>
  </si>
  <si>
    <t>㈲山福建設</t>
  </si>
  <si>
    <t>春野地区津波避難路整備工事(その1)</t>
  </si>
  <si>
    <t>ケーワイエム建設</t>
  </si>
  <si>
    <t>春野地区津波避難路整備工事(その2)</t>
  </si>
  <si>
    <t>㈲永尾建設</t>
  </si>
  <si>
    <t>上町2丁目南城山線(鴨部工区)迂回路設置工事</t>
  </si>
  <si>
    <t>㈲朝倉工業</t>
  </si>
  <si>
    <t>10者くじ</t>
  </si>
  <si>
    <t>秦303号線道路改良工事</t>
  </si>
  <si>
    <t>㈲吉本組</t>
  </si>
  <si>
    <t>旭街5号線道路改良工事</t>
  </si>
  <si>
    <t>㈱アッシュ</t>
  </si>
  <si>
    <t>北端町農道改良工事</t>
  </si>
  <si>
    <t>西部観光企画㈱</t>
  </si>
  <si>
    <t>鴨田163号線道路改良工事</t>
  </si>
  <si>
    <t>吉岡工栄</t>
  </si>
  <si>
    <t>7者くじ
1者失格</t>
  </si>
  <si>
    <t>朝倉58号線道路改良工事</t>
  </si>
  <si>
    <t>㈲細木建設工業</t>
  </si>
  <si>
    <t>潮江371号線道路改良工事</t>
  </si>
  <si>
    <t>㈲西正工業</t>
  </si>
  <si>
    <t>長浜6号雨水幹線取水施設設置工事(24-1)</t>
  </si>
  <si>
    <t>2者くじ
6者失格
2者辞退</t>
  </si>
  <si>
    <t>下知11号線道路改良工事</t>
  </si>
  <si>
    <t>長浜658号線道路改良工事</t>
  </si>
  <si>
    <t>4者くじ
1者辞退</t>
  </si>
  <si>
    <t>高須93号線道路改良工事</t>
  </si>
  <si>
    <t>㈱アイワ機工商会</t>
  </si>
  <si>
    <t>南部1号汚水幹線管渠築造工事(24-3)</t>
  </si>
  <si>
    <t>本越建設㈱</t>
  </si>
  <si>
    <t>春野地区津波避難路整備工事(その3)</t>
  </si>
  <si>
    <t>㈱大和</t>
  </si>
  <si>
    <t>春野町西畑鳥首がけくずれ復旧工事</t>
  </si>
  <si>
    <t>㈲緑地工営</t>
  </si>
  <si>
    <t>大津第三処理分区汚水管渠築造工事(24-2)</t>
  </si>
  <si>
    <t>五月建設</t>
  </si>
  <si>
    <t>3者くじ
2者失格</t>
  </si>
  <si>
    <t>初月24号線道路改良工事</t>
  </si>
  <si>
    <t>㈲山善工務店</t>
  </si>
  <si>
    <t>4者くじ
2者失格</t>
  </si>
  <si>
    <t>長尾山(南)崖崩れ復旧工事</t>
  </si>
  <si>
    <t>㈱かみ建</t>
  </si>
  <si>
    <t>初月58号線道路改良工事</t>
  </si>
  <si>
    <t>鴨田分区汚水管渠築造工事(24-8)</t>
  </si>
  <si>
    <t>㈲東海建設</t>
  </si>
  <si>
    <t>瀬戸東団地下水道取付管改良工事</t>
  </si>
  <si>
    <t>長浜70号線道路改良工事</t>
  </si>
  <si>
    <t>㈲末広運輸</t>
  </si>
  <si>
    <t>2者くじ
2者失格</t>
  </si>
  <si>
    <t>江ノ口128号線外道路改良工事</t>
  </si>
  <si>
    <t>布師田西谷農道災害復旧工事</t>
  </si>
  <si>
    <t>久万秦分区汚水管渠築造工事(24-1)</t>
  </si>
  <si>
    <t>㈱モリシマ</t>
  </si>
  <si>
    <t>朝倉分区汚水管渠築造工事(24-3)</t>
  </si>
  <si>
    <t>㈲藤原工業</t>
  </si>
  <si>
    <t>2者くじ
5者失格
1者辞退</t>
  </si>
  <si>
    <t>鴨田分区汚水管渠築造工事(24-10)</t>
  </si>
  <si>
    <t>四国水道工業㈱</t>
  </si>
  <si>
    <t>朝倉分区汚水管渠築造工事(24-4)</t>
  </si>
  <si>
    <t>鴨田分区汚水管渠築造工事(24-6)</t>
  </si>
  <si>
    <t>朝倉204号線道路改良工事</t>
  </si>
  <si>
    <t>㈲基礎加志﨑</t>
  </si>
  <si>
    <t>朝倉147号線外道路改良工事</t>
  </si>
  <si>
    <t>㈲コスモス工業</t>
  </si>
  <si>
    <t>5者くじ
1者辞退</t>
  </si>
  <si>
    <t>朝倉13号雨水幹線函渠築造工事(24-1)</t>
  </si>
  <si>
    <t>大宮建設㈱</t>
  </si>
  <si>
    <t>春野広域農道整備工事</t>
  </si>
  <si>
    <t>㈱国沢産業</t>
  </si>
  <si>
    <t>4者くじ
3者失格</t>
  </si>
  <si>
    <t>種崎排水路整備工事</t>
  </si>
  <si>
    <t>㈱濱田水道工業</t>
  </si>
  <si>
    <t>4者くじ
8者失格</t>
  </si>
  <si>
    <t>久万秦分区汚水管渠築造工事(24-6)</t>
  </si>
  <si>
    <t>6者くじ
2者失格</t>
  </si>
  <si>
    <t>鏡157号線舗装工事</t>
  </si>
  <si>
    <t>㈲鏡開発</t>
  </si>
  <si>
    <t>鏡10号線道路改良工事</t>
  </si>
  <si>
    <t>朝倉11号線道路改良工事</t>
  </si>
  <si>
    <t>Gaku建㈱</t>
  </si>
  <si>
    <t>旭街909号線道路改良工事</t>
  </si>
  <si>
    <t>旭町福井線(第3工区)道路改良工事</t>
  </si>
  <si>
    <t>鴨田分区汚水管渠築造工事(24-16)</t>
  </si>
  <si>
    <t>中筋川改良工事</t>
  </si>
  <si>
    <t>朝倉堰護岸改修工事</t>
  </si>
  <si>
    <t>一宮分区汚水管渠築造工事(24-5)</t>
  </si>
  <si>
    <t>春野町62号線側溝改良工事</t>
  </si>
  <si>
    <t>㈲大平建設</t>
  </si>
  <si>
    <t>旭街1号線道路改良工事(その2)</t>
  </si>
  <si>
    <t>朝倉205号線道路改良工事</t>
  </si>
  <si>
    <t>㈲ワープ</t>
  </si>
  <si>
    <t>宗安寺北中田水路災害復旧工事</t>
  </si>
  <si>
    <t>㈲永山土木</t>
  </si>
  <si>
    <t>久万秦分区汚水管渠築造工事(24-3)</t>
  </si>
  <si>
    <t>㈲大藤建設</t>
  </si>
  <si>
    <t>土佐山186号線道路改良工事</t>
  </si>
  <si>
    <t>高知街21号線バリアフリー整備工事</t>
  </si>
  <si>
    <t>土佐山194号線側溝設置工事</t>
  </si>
  <si>
    <t>一宮680号線道路改良工事</t>
  </si>
  <si>
    <t>一宮249号線道路改良工事</t>
  </si>
  <si>
    <t>㈱秦泉寺建設</t>
  </si>
  <si>
    <t>五台山1号線道路改良工事</t>
  </si>
  <si>
    <t>太幸開発㈲</t>
  </si>
  <si>
    <t>旭街447号線外道路改良工事</t>
  </si>
  <si>
    <t>朝倉276号線道路改良工事</t>
  </si>
  <si>
    <t>㈲宮田緑化</t>
  </si>
  <si>
    <t>長浜472号線道路改良工事</t>
  </si>
  <si>
    <t>一宮排水分区雨水函渠築造工事(24-1)</t>
  </si>
  <si>
    <t>丸平工業㈱</t>
  </si>
  <si>
    <t>高須分区汚水管渠築造工事(24-1)</t>
  </si>
  <si>
    <t>三嶺建設㈱</t>
  </si>
  <si>
    <t>高須八町地西ノ丸農道整備工事</t>
  </si>
  <si>
    <t>㈲丸三建設</t>
  </si>
  <si>
    <t>一宮分区汚水管渠築造工事(24-4)</t>
  </si>
  <si>
    <t>春野町383号線暗渠布設工事</t>
  </si>
  <si>
    <t>㈲工務店森本</t>
  </si>
  <si>
    <t>第一分区合流幹線管渠改築工事</t>
  </si>
  <si>
    <t>㈲四国パイプクリーナー</t>
  </si>
  <si>
    <t>春野町371号線路肩改良工事</t>
  </si>
  <si>
    <t>大津地区避難路整備工事</t>
  </si>
  <si>
    <t>大津18号線道路改良工事</t>
  </si>
  <si>
    <t>弘化台分区マンホールポンプ蓋改良工事</t>
  </si>
  <si>
    <t>高知緑化建設㈱</t>
  </si>
  <si>
    <t>鴨田231号線外道路改良工事</t>
  </si>
  <si>
    <t>㈲一歩工業</t>
  </si>
  <si>
    <t>土佐山121号線道路改良工事</t>
  </si>
  <si>
    <t>森重機㈲</t>
  </si>
  <si>
    <t>土佐山3号線道路改良工事</t>
  </si>
  <si>
    <t>1者辞退
1者失格</t>
  </si>
  <si>
    <t>一宮分区汚水管渠築造工事(24-3)</t>
  </si>
  <si>
    <t>一宮442号線道路改良工事</t>
  </si>
  <si>
    <t>春野町144号線路肩整備工事</t>
  </si>
  <si>
    <t>㈲南国設備工業所</t>
  </si>
  <si>
    <t>春野町西畑岐がけくずれ復旧工事</t>
  </si>
  <si>
    <t>㈲国沢建設</t>
  </si>
  <si>
    <t>鴨田分区汚水管渠築造工事(24-2)</t>
  </si>
  <si>
    <t>4者くじ
3者失格
1者辞退</t>
  </si>
  <si>
    <t>朝倉389号線道路改良工事</t>
  </si>
  <si>
    <t>旭街100号線道路改良工事</t>
  </si>
  <si>
    <t>旭上街分区汚水管渠築造工事(24-2)</t>
  </si>
  <si>
    <t>三洋建設㈱</t>
  </si>
  <si>
    <t>旭町福井線(第３工区)道路改良工事(その２)</t>
  </si>
  <si>
    <t>初月272号線道路改良工事</t>
  </si>
  <si>
    <t>24災第214号 市道鏡176号線道路災害復旧工事</t>
  </si>
  <si>
    <t>春野町東諸木人孔改良工事</t>
  </si>
  <si>
    <t>浦戸地区避難路整備工事(その5)</t>
  </si>
  <si>
    <t>久万秦分区汚水管渠築造工事(24-5)</t>
  </si>
  <si>
    <t>㈱中田建設</t>
  </si>
  <si>
    <t>久万秦分区汚水管渠築造工事(24-9)</t>
  </si>
  <si>
    <t>はつほ商事㈲</t>
  </si>
  <si>
    <t>薊野分区汚水管渠築造工事(24-1)</t>
  </si>
  <si>
    <t>一宮49号線道路改良工事</t>
  </si>
  <si>
    <t>春野町弘岡中飛石水路災害復旧工事</t>
  </si>
  <si>
    <t>㈲エース建設</t>
  </si>
  <si>
    <t>鹿児分区汚水管渠築造工事(24-1)</t>
  </si>
  <si>
    <t>平成緑化建設㈱</t>
  </si>
  <si>
    <t>福井町水路改良工事</t>
  </si>
  <si>
    <t>㈲黒岩設備</t>
  </si>
  <si>
    <t>大津51号線道路改良工事</t>
  </si>
  <si>
    <t>中秦泉寺字大柳水路改良工事</t>
  </si>
  <si>
    <t>高知開成工業㈲</t>
  </si>
  <si>
    <t>春野町1102号線道路改良工事</t>
  </si>
  <si>
    <t>神田字ホリキリ水路改良工事</t>
  </si>
  <si>
    <t>ヒロミ建工</t>
  </si>
  <si>
    <t>朝倉80号線道路改良工事</t>
  </si>
  <si>
    <t>㈲宮田土木</t>
  </si>
  <si>
    <t>朝倉13号線道路改良工事</t>
  </si>
  <si>
    <t>24災市第1号春野漁港災害復旧工事</t>
  </si>
  <si>
    <t>中止</t>
  </si>
  <si>
    <t>入札参加申請者0者のため</t>
  </si>
  <si>
    <t>大津第二処理分区汚水管渠築造工事(24-1)</t>
  </si>
  <si>
    <t>㈲ノムラテクノ</t>
  </si>
  <si>
    <t>朝倉分区汚水管渠築造工事(24-7)</t>
  </si>
  <si>
    <t>一宮徳谷農道改良工事</t>
  </si>
  <si>
    <t>㈲中原左工</t>
  </si>
  <si>
    <t>介良30号線道路改良工事</t>
  </si>
  <si>
    <t>㈱照和建設</t>
  </si>
  <si>
    <t>潮江用水路改良工事</t>
  </si>
  <si>
    <t>小田土建</t>
  </si>
  <si>
    <t>新洋海工㈱</t>
  </si>
  <si>
    <t>五台山東崎排水機場補修工事</t>
  </si>
  <si>
    <t>耕地</t>
  </si>
  <si>
    <t>筆山公園擁壁補強工事</t>
  </si>
  <si>
    <t>㈲みどり工業</t>
  </si>
  <si>
    <t>朝倉1号線道路改良工事</t>
  </si>
  <si>
    <t>久万秦分区汚水管渠築造工事(24-8)</t>
  </si>
  <si>
    <t>明大建設㈲</t>
  </si>
  <si>
    <t>大津第三処理分区汚水管渠築造工事(24-3)</t>
  </si>
  <si>
    <t>㈲岩崎建設</t>
  </si>
  <si>
    <t>桟橋通二丁目下水道取付管改良工事</t>
  </si>
  <si>
    <t>㈱近藤工務店</t>
  </si>
  <si>
    <t>秦85号線外道路改良工事</t>
  </si>
  <si>
    <t>鴨部二丁目水路改良工事</t>
  </si>
  <si>
    <t>朝倉分区汚水管渠築造工事(24-6)</t>
  </si>
  <si>
    <t>㈱島崎建設</t>
  </si>
  <si>
    <t>上町2丁目南城山線(鴨部工区)道路改良工事(その3)</t>
  </si>
  <si>
    <t>日本化工㈱</t>
  </si>
  <si>
    <t>建築一式工事</t>
  </si>
  <si>
    <t>種類</t>
  </si>
  <si>
    <t>高知市立一ツ橋小学校北舎耐震補強工事</t>
  </si>
  <si>
    <t>建築</t>
  </si>
  <si>
    <t>ミタニ建設工業㈱</t>
  </si>
  <si>
    <t>高知市立五台山小学校東舎耐震補強工事</t>
  </si>
  <si>
    <t>須工ときわ㈱</t>
  </si>
  <si>
    <t>高知市立大津小学校南東舎耐震補強工事</t>
  </si>
  <si>
    <t>東山建設㈱</t>
  </si>
  <si>
    <t>高知市立高須小学校南舎耐震補強工事</t>
  </si>
  <si>
    <t>旭ブロック建設㈱</t>
  </si>
  <si>
    <t>高知市立潮江南小学校南舎耐震補強工事</t>
  </si>
  <si>
    <t>㈱尾崎塗装工業</t>
  </si>
  <si>
    <t>高知市立新堀小学校校舎大規模改造工事(Ⅱ期)</t>
  </si>
  <si>
    <t>新進・トラスト特定建設工事共同企業体</t>
  </si>
  <si>
    <t>春野弘岡中保育園改築工事</t>
  </si>
  <si>
    <t>公共建築</t>
  </si>
  <si>
    <t>一般</t>
  </si>
  <si>
    <t>新進建設㈱</t>
  </si>
  <si>
    <t>久重小学校屋根瓦改修工事</t>
  </si>
  <si>
    <t>とさやま土づくりセンター施設整備工事</t>
  </si>
  <si>
    <t>㈱龍建設</t>
  </si>
  <si>
    <t>東部野球場衝撃緩衝材改修工事</t>
  </si>
  <si>
    <t>スポーツ振興</t>
  </si>
  <si>
    <t>㈲マナティ</t>
  </si>
  <si>
    <t>中須賀町まちづくり窓口設置工事</t>
  </si>
  <si>
    <t>㈲山下建設</t>
  </si>
  <si>
    <t>2者くじ
1者辞退
2者無効</t>
  </si>
  <si>
    <t>高知商業高等学校多目的室改修工事</t>
  </si>
  <si>
    <t>商業高等学校</t>
  </si>
  <si>
    <t>㈲立建</t>
  </si>
  <si>
    <t>北竹島町市営住宅2号棟外部階段補修工事</t>
  </si>
  <si>
    <t>アイワールド㈲</t>
  </si>
  <si>
    <t>三里ふれあいセンター水防倉庫改修工事</t>
  </si>
  <si>
    <t>㈲近森建築</t>
  </si>
  <si>
    <t>高知市立春野東小学校屋内運動場改築工事</t>
  </si>
  <si>
    <t>開洋・三宝JV</t>
  </si>
  <si>
    <t>春野西小学校プールリフレッシュ工事</t>
  </si>
  <si>
    <t>アーキテック㈲</t>
  </si>
  <si>
    <t>大穴公衆トイレ新築工事</t>
  </si>
  <si>
    <t>㈲リーディング</t>
  </si>
  <si>
    <t>雪光山トイレ整備工事</t>
  </si>
  <si>
    <t>㈲坂本建設</t>
  </si>
  <si>
    <t>1者無効
2者辞退</t>
  </si>
  <si>
    <t>高知市消防団浦戸分団屯所改築工事</t>
  </si>
  <si>
    <t>㈱彩都建設</t>
  </si>
  <si>
    <t>第四小学校第二放課後児童クラブ棟新築工事</t>
  </si>
  <si>
    <t>㈱ヤマサ</t>
  </si>
  <si>
    <t>はりまや橋小学校放課後児童クラブ棟新築工事</t>
  </si>
  <si>
    <t>日成ビルド工業㈱松山支店</t>
  </si>
  <si>
    <t>新堀小学校運動場屋外便所改修工事</t>
  </si>
  <si>
    <t>旧南海保育園改修工事</t>
  </si>
  <si>
    <t>㈲功基建設</t>
  </si>
  <si>
    <t>一文橋公園トイレ改築工事</t>
  </si>
  <si>
    <t>㈱シミズ建設</t>
  </si>
  <si>
    <t>3者辞退</t>
  </si>
  <si>
    <t>高知市立神田小学校南舎耐震補強工事</t>
  </si>
  <si>
    <t>旭ブロック建設㈱</t>
  </si>
  <si>
    <t>2者失格
2者辞退</t>
  </si>
  <si>
    <t>高知市立浦戸小学校西舎及び屋内運動場耐震補強工事</t>
  </si>
  <si>
    <t>1者失格
1者無効
1者辞退
1者辞退扱い</t>
  </si>
  <si>
    <t>高知市立春野西小学校屋内運動場耐震補強工事</t>
  </si>
  <si>
    <t>㈱岸之上工務店</t>
  </si>
  <si>
    <t>5者失格
2者無効
2者辞退扱い</t>
  </si>
  <si>
    <t>高知市立潮江東小学校南舎耐震補強工事</t>
  </si>
  <si>
    <t>㈲有生</t>
  </si>
  <si>
    <t>1者失格
1者辞退
3者辞退扱い</t>
  </si>
  <si>
    <t>電気・管・機械設備</t>
  </si>
  <si>
    <t>参加者数</t>
  </si>
  <si>
    <t>高知市清掃工場3号焼却炉ろ布取替工事</t>
  </si>
  <si>
    <t>機械</t>
  </si>
  <si>
    <t>清掃工場</t>
  </si>
  <si>
    <t>東洋電化工業㈱</t>
  </si>
  <si>
    <t>高知市立新堀小学校校舎大規模改造機械設備工事(Ⅱ期)</t>
  </si>
  <si>
    <t>管</t>
  </si>
  <si>
    <t>大一設備㈱</t>
  </si>
  <si>
    <t>6者失格</t>
  </si>
  <si>
    <t>高知市立新堀小学校校舎大規模改造電気設備工事(Ⅱ期)</t>
  </si>
  <si>
    <t>電気</t>
  </si>
  <si>
    <t>伊東電氣㈲</t>
  </si>
  <si>
    <t>15者失格</t>
  </si>
  <si>
    <t>高知市清掃工場1号ボイラー主蒸気配管補修工事</t>
  </si>
  <si>
    <t>随意
契約</t>
  </si>
  <si>
    <t>－</t>
  </si>
  <si>
    <t>三菱重工環境・化学エンジニアリング㈱関西支店</t>
  </si>
  <si>
    <t>高知市立一ツ橋小学校北舎耐震補強及び改修電気設備工事</t>
  </si>
  <si>
    <t>㈲舞高電設</t>
  </si>
  <si>
    <t>高知市立五台山小学校東舎耐震補強及び改修電気設備工事</t>
  </si>
  <si>
    <t>㈱双電社</t>
  </si>
  <si>
    <t>高知市立大津小学校南東舎耐震補強及び改修電気設備工事</t>
  </si>
  <si>
    <t>㈲ミワ電工</t>
  </si>
  <si>
    <t>高知市立高須小学校南舎耐震補強及び改修電気設備工事</t>
  </si>
  <si>
    <t>和平電設</t>
  </si>
  <si>
    <t>2者辞退
1者無効</t>
  </si>
  <si>
    <t>高知市立潮江南小学校南舎耐震補強及び改修電気設備工事</t>
  </si>
  <si>
    <t>㈲誠和電機</t>
  </si>
  <si>
    <t>高知市立五台山小学校東舎耐震補強及び改修機械設備工事</t>
  </si>
  <si>
    <t>四国パイプ工業㈱</t>
  </si>
  <si>
    <t>7者失格
3者辞退</t>
  </si>
  <si>
    <t>高知市立一ツ橋小学校北舎耐震補強及び改修機械設備工事</t>
  </si>
  <si>
    <t>3者失格
3者辞退</t>
  </si>
  <si>
    <t>高知市立潮江南小学校南舎耐震補強及び改修機械設備工事</t>
  </si>
  <si>
    <t>3者失格
2者辞退</t>
  </si>
  <si>
    <t>高知市立大津小学校南東舎耐震補強及び改修機械設備工事</t>
  </si>
  <si>
    <t>四国三研工業㈱</t>
  </si>
  <si>
    <t>高知市立高須小学校南舎耐震補強及び改修機械設備工事</t>
  </si>
  <si>
    <t>㈱山忠</t>
  </si>
  <si>
    <t>高知市清掃工場ボイラー設備整備工事(前期)</t>
  </si>
  <si>
    <t>潮江下水処理場合流式下水道改善工事(24-1)</t>
  </si>
  <si>
    <t>㈱荏原製作所  四国支店</t>
  </si>
  <si>
    <t>潮江下水処理場№1最初沈殿池覆蓋改修工事</t>
  </si>
  <si>
    <t>協和製機㈱</t>
  </si>
  <si>
    <t>平和団地下水道汚水処理施設破砕機改修工事</t>
  </si>
  <si>
    <t>㈲横川鉄工所</t>
  </si>
  <si>
    <t>高知市立春野東小学校屋内運動場改築に伴う先行電気設備工事</t>
  </si>
  <si>
    <t>高菱電機㈱</t>
  </si>
  <si>
    <t>春野弘岡中保育園改築機械設備工事</t>
  </si>
  <si>
    <t>㈱高知クリエイト</t>
  </si>
  <si>
    <t>5者失格</t>
  </si>
  <si>
    <t>春野弘岡中保育園改築電気設備工事</t>
  </si>
  <si>
    <t>㈲城西電気</t>
  </si>
  <si>
    <t>潮江下水処理場合流式下水道改善工事(24-2)</t>
  </si>
  <si>
    <t>下水道建設</t>
  </si>
  <si>
    <t>㈱栄和電機</t>
  </si>
  <si>
    <t>高知市立春野東小学校屋内運動場改築に伴う先行機械設備工事</t>
  </si>
  <si>
    <t>㈲和田設備</t>
  </si>
  <si>
    <t>下知下水処理場(東)№2エアタン散気筒取替工事</t>
  </si>
  <si>
    <t>西村商工㈱</t>
  </si>
  <si>
    <t>豊田公園トイレ水洗化工事</t>
  </si>
  <si>
    <t>中央公園地下駐車場駐車券発行設備改修工事</t>
  </si>
  <si>
    <t>都市建設総務</t>
  </si>
  <si>
    <t>三菱プレシジョン㈱関西支社</t>
  </si>
  <si>
    <t>春野弘岡上保育園上水道直圧化工事</t>
  </si>
  <si>
    <t>神田小学校下水道切替工事</t>
  </si>
  <si>
    <t>イトウ工業㈱</t>
  </si>
  <si>
    <t>潮江下水処理場内雨水ポンプ場400mm逆止弁改修工事</t>
  </si>
  <si>
    <t>㈱四国ポンプセンター</t>
  </si>
  <si>
    <t>三里最終処分場№2酸化回転円板更新工事</t>
  </si>
  <si>
    <t>東部環境センター</t>
  </si>
  <si>
    <t>東部環境ｾﾝﾀｰ</t>
  </si>
  <si>
    <t>三菱化工機㈱大阪支社</t>
  </si>
  <si>
    <t>高知商業高等学校多目的室改修機械設備工事</t>
  </si>
  <si>
    <t>㈲空衛設備工業</t>
  </si>
  <si>
    <t>１者失格</t>
  </si>
  <si>
    <t>高知商業高等学校多目的室改修電気設備工事</t>
  </si>
  <si>
    <t>㈲アートコンサルタント</t>
  </si>
  <si>
    <t>潮江下水処理場終沈№2汚泥掻寄機改修工事</t>
  </si>
  <si>
    <t>とさやま土づくりセンター施設整備電気設備工事</t>
  </si>
  <si>
    <t>㈱南電舎</t>
  </si>
  <si>
    <t>瀬戸下水処理場№2雨水ポンプ整備工事</t>
  </si>
  <si>
    <t>㈲長﨑電機</t>
  </si>
  <si>
    <t>潮江下水処理場中央監視設備改修工事</t>
  </si>
  <si>
    <t>㈱明電舎 四国支店</t>
  </si>
  <si>
    <t>瀬戸下水処理場汚泥処理系活性炭取替工事</t>
  </si>
  <si>
    <t>文化プラザ及び春野文化ホール舞台照明制御設備改修工事</t>
  </si>
  <si>
    <t>生涯学習</t>
  </si>
  <si>
    <t>㈱松村電機製作所</t>
  </si>
  <si>
    <t>高知市中央卸売市場立体駐車場連結送水管改修工事</t>
  </si>
  <si>
    <t>㈲永野設備</t>
  </si>
  <si>
    <t>海老ノ丸ポンプ場監視制御設備改修工事</t>
  </si>
  <si>
    <t>東芝電機サービス㈱四国支店</t>
  </si>
  <si>
    <t>四郎右衛門排水機場№2ポンプ改修工事</t>
  </si>
  <si>
    <t>潮江下水処理場№1送風機整備工事</t>
  </si>
  <si>
    <t>下知下水処理場受変電設備改修工事</t>
  </si>
  <si>
    <t>㈲和田電設商会</t>
  </si>
  <si>
    <t>土佐山公民館冷暖房設備取替工事</t>
  </si>
  <si>
    <t>㈲中市設備</t>
  </si>
  <si>
    <t>清掃工場№1混練機改修工事</t>
  </si>
  <si>
    <t>瀬戸下水処理場№2雨水ポンプ駆動用エンジン整備工事</t>
  </si>
  <si>
    <t>南海ヤンマーディーゼル販売㈱</t>
  </si>
  <si>
    <t>薊野ポンプ場№3ポンプ部品取替工事</t>
  </si>
  <si>
    <t>たかじょう庁舎中央監視システム改修工事</t>
  </si>
  <si>
    <t>㈲片岡電気工事</t>
  </si>
  <si>
    <t>薊野ポンプ場監視制御設備改修工事</t>
  </si>
  <si>
    <t>㈲小松電気工事</t>
  </si>
  <si>
    <t>初月ポンプ場DC100V直流電源盤取替工事</t>
  </si>
  <si>
    <t>㈲アスカ電機</t>
  </si>
  <si>
    <t>下知下水処理場管理棟エレベータ制御装置改修工事</t>
  </si>
  <si>
    <t>-</t>
  </si>
  <si>
    <t>日本オーチス・エレベータ㈱四国営業所</t>
  </si>
  <si>
    <t>潮江下水処理場№3，4分流汚水ポンプ整備工事</t>
  </si>
  <si>
    <t>春野西小学校プールリフレッシュ機械設備工事</t>
  </si>
  <si>
    <t>㈱シンゲン</t>
  </si>
  <si>
    <t>4者失格
3者辞退</t>
  </si>
  <si>
    <t>長浜原ポンプ場電気設備改修(その4)工事</t>
  </si>
  <si>
    <t>㈲岡上電機</t>
  </si>
  <si>
    <t>菱池排水機場ポンプ操作盤取替工事</t>
  </si>
  <si>
    <t>㈲深瀬電機</t>
  </si>
  <si>
    <t>五台山ポンプ場監視制御設備改修工事</t>
  </si>
  <si>
    <t>旭電業㈲</t>
  </si>
  <si>
    <t>三ノ瀬北揚水機場ポンプ操作盤改修工事</t>
  </si>
  <si>
    <t>㈲野村電業社</t>
  </si>
  <si>
    <t>春野西小学校プールリフレッシュ電気設備工事</t>
  </si>
  <si>
    <t>㈲ヤマデン</t>
  </si>
  <si>
    <t>下知下水処理場(西)雨水排水ポンプ改修工事</t>
  </si>
  <si>
    <t>㈲愛機工業</t>
  </si>
  <si>
    <t>古川徳谷排水機場№2ポンプ改修工事</t>
  </si>
  <si>
    <t>大穴公衆トイレ新築設備工事</t>
  </si>
  <si>
    <t>㈲永野設備</t>
  </si>
  <si>
    <t>落札者契約辞退のため随意契約</t>
  </si>
  <si>
    <t>雪光山トイレ整備機械設備工事</t>
  </si>
  <si>
    <t>㈲石山設備</t>
  </si>
  <si>
    <t>瀬戸下水処理場風量計改修工事</t>
  </si>
  <si>
    <t>メタウォーター㈱中四国営業部</t>
  </si>
  <si>
    <t>丹七排水機場№2ポンプ改修工事</t>
  </si>
  <si>
    <t>荒川電工㈱</t>
  </si>
  <si>
    <t>高知商業高等学校中水給水制御システム改修工事</t>
  </si>
  <si>
    <t>㈱川本製作所</t>
  </si>
  <si>
    <t>出分排水機場電動ポンプ現場盤取替工事</t>
  </si>
  <si>
    <t>司電設㈱</t>
  </si>
  <si>
    <t>下知ポンプ場汚水電動№2-2ポンプ改修工事</t>
  </si>
  <si>
    <t>高知市清掃工場ボイラー設備整備工事(後期)</t>
  </si>
  <si>
    <t>木村会館吸収式冷温水機改修工事</t>
  </si>
  <si>
    <t>高齢者支援</t>
  </si>
  <si>
    <t>㈱四国日立 高知支店</t>
  </si>
  <si>
    <t>五台山ポンプ場№3エンジン部品取替工事</t>
  </si>
  <si>
    <t>㈲ヨコヤマコーポレーション</t>
  </si>
  <si>
    <t>上街中継ポンプ場№1水中攪拌機改修工事</t>
  </si>
  <si>
    <t>高知市総合運動場テニスコート照明設備改修工事</t>
  </si>
  <si>
    <t>榮進電気工業㈱</t>
  </si>
  <si>
    <t>アニマルランド管理棟冷暖房設備改修電気設備工事</t>
  </si>
  <si>
    <t>㈲丸栄電気</t>
  </si>
  <si>
    <t>高知市消防団浦戸分団屯所改築電気設備工事</t>
  </si>
  <si>
    <t>朝倉南横(北)改良住宅東工区下水道切替工事</t>
  </si>
  <si>
    <t>アニマルランド管理棟冷暖房設備改修設備工事</t>
  </si>
  <si>
    <t>㈱ダイドウ</t>
  </si>
  <si>
    <t>高知市消防団浦戸分団屯所改築機械設備工事</t>
  </si>
  <si>
    <t>㈱南海設備</t>
  </si>
  <si>
    <t>新堀小学校運動場屋外便所改修設備工事</t>
  </si>
  <si>
    <t>米田古川ポンプ場№2ポンプ改修工事</t>
  </si>
  <si>
    <t>西日本工業㈱</t>
  </si>
  <si>
    <t>江ノ口ポンプ場№1ポンプ改修工事</t>
  </si>
  <si>
    <t>高知市斎場火葬炉点検整備工事</t>
  </si>
  <si>
    <t>富士建設工業㈱</t>
  </si>
  <si>
    <t>文化プラザ舞台機構制御システム改修工事</t>
  </si>
  <si>
    <t>三菱重工メカトロシステムズ㈱</t>
  </si>
  <si>
    <t>潮江下水処理場内雨水ポンプ場№2主ポンプ整備工事</t>
  </si>
  <si>
    <t>東孕第二排水機場№2水中ポンプ改修工事</t>
  </si>
  <si>
    <t>海老ノ丸ポンプ場合流雨水№3・分流雨水№4ポンプ部品取替工事</t>
  </si>
  <si>
    <t>クボタ機工㈱四国営業所</t>
  </si>
  <si>
    <t>中央公園地下駐車場北側及び南側入口防水扉改修工事</t>
  </si>
  <si>
    <t>大日産業㈱</t>
  </si>
  <si>
    <t>鏡文化ステーションRIOバイオマスボイラー設備整備工事</t>
  </si>
  <si>
    <t>サピオ㈱</t>
  </si>
  <si>
    <t>4者辞退</t>
  </si>
  <si>
    <t>潮江・潮江第二改良住宅量水器取替工事</t>
  </si>
  <si>
    <t>㈱利水工業</t>
  </si>
  <si>
    <t>東部環境センターし尿処理設備定期点検整備工事</t>
  </si>
  <si>
    <t>水ing㈱四国支店</t>
  </si>
  <si>
    <t>潮江下水処理場制御系直流電源盤改修工事</t>
  </si>
  <si>
    <t>高知市斎場待合ロビー他電気設備改修工事</t>
  </si>
  <si>
    <t>㈲たきでん</t>
  </si>
  <si>
    <t>旧南海保育園改修電気設備工事</t>
  </si>
  <si>
    <t>高知市斎場待合ロビー他機械設備改修工事</t>
  </si>
  <si>
    <t>㈱光テック</t>
  </si>
  <si>
    <t>朝倉南横(北)改良住宅北工区他下水道切替工事</t>
  </si>
  <si>
    <t>㈲環境設備</t>
  </si>
  <si>
    <t>旧南海保育園改修機械設備工事</t>
  </si>
  <si>
    <t>一宮雨水ポンプ場電気設備改修工事</t>
  </si>
  <si>
    <t>㈱日立製作所四国支社</t>
  </si>
  <si>
    <t>菱池排水機場№1ポンプ改修工事</t>
  </si>
  <si>
    <t>日出野排水機場№2自家発電設備改修工事</t>
  </si>
  <si>
    <t>菱池排水機場№1エンジン改修工事</t>
  </si>
  <si>
    <t>下知下水処理場雨水返送ポンプ電動吐出弁取替工事</t>
  </si>
  <si>
    <t>㈱日東水道</t>
  </si>
  <si>
    <t>下知下水処理場雨水貯留池用脱臭活性炭取替工事</t>
  </si>
  <si>
    <t>若松工業㈱</t>
  </si>
  <si>
    <t>第二庁舎ヒートポンプチラーユニット点検整備工事</t>
  </si>
  <si>
    <t>管</t>
  </si>
  <si>
    <t>三菱電機ビルテクノサービス㈱四国支社</t>
  </si>
  <si>
    <t>海老ノ丸ポンプ場分流雨水№3ガスタービンエンジン部品取替工事</t>
  </si>
  <si>
    <t>ダイハツディーゼル㈱四国支店</t>
  </si>
  <si>
    <t>朝倉南横(北)改良住宅西工区他下水道切替工事</t>
  </si>
  <si>
    <t>高栄設備㈲</t>
  </si>
  <si>
    <t>宇賀谷排水機場Φ800水中ポンプ改修工事</t>
  </si>
  <si>
    <t>三里十津南市営住宅6・7号棟量水器取替工事</t>
  </si>
  <si>
    <t>四国設備工業㈱</t>
  </si>
  <si>
    <t>小高坂三の丸改良住宅1号棟量水器取替工事</t>
  </si>
  <si>
    <t>㈲新西設備</t>
  </si>
  <si>
    <t>南地ポンプ場エンジン系温水循環設備工事</t>
  </si>
  <si>
    <t>三ノ瀬南揚水機場№1・2水中ポンプ取替工事</t>
  </si>
  <si>
    <t>㈲四国アクアサービス</t>
  </si>
  <si>
    <t>第四小学校第二放課後児童クラブ棟新築機械設備工事</t>
  </si>
  <si>
    <t>はりまや橋小学校放課後児童クラブ棟新築機械設備工事</t>
  </si>
  <si>
    <t>㈱マエカワエアコン</t>
  </si>
  <si>
    <t xml:space="preserve">はりまや橋小学校放課後児童クラブ棟新築電気設備工事    </t>
  </si>
  <si>
    <t>第四小学校第二放課後児童クラブ棟新築電気設備工事</t>
  </si>
  <si>
    <t>西田電気</t>
  </si>
  <si>
    <t>高知市立春野東小学校屋内運動場改築電気設備工事</t>
  </si>
  <si>
    <t>8者失格
1者辞退</t>
  </si>
  <si>
    <t>高知市立春野東小学校屋内運動場改築機械設備工事</t>
  </si>
  <si>
    <t>高須排水機場№4ポンプ改修工事</t>
  </si>
  <si>
    <t>横浜東排水機場Φ600水中ポンプ改修工事</t>
  </si>
  <si>
    <t>米田古川ポンプ場沈砂池設備改修工事</t>
  </si>
  <si>
    <t>菖蒲谷プラスチック減容工場圧縮梱包設備点検整備工事</t>
  </si>
  <si>
    <t>エムアールイー・メンテ㈱</t>
  </si>
  <si>
    <t>下知ポンプ場自家発ガスタービンエンジン取替工事</t>
  </si>
  <si>
    <t>ヤンマーエネルギーシステム㈱</t>
  </si>
  <si>
    <t>秦ポンプ場№4エンジン部品取替工事</t>
  </si>
  <si>
    <t>清掃工場低圧復水器改修工事</t>
  </si>
  <si>
    <t>鏡中学校運動場夜間照明改修工事</t>
  </si>
  <si>
    <t>鏡吉原ふれあいの里ボイラー設備取替工事</t>
  </si>
  <si>
    <t>若草町西市営住宅量水器取替工事</t>
  </si>
  <si>
    <t>北竹島町市営住宅2号棟量水器取替工事</t>
  </si>
  <si>
    <t>㈲高広工業</t>
  </si>
  <si>
    <t>東石立町市営住宅10・11・12号棟量水器取替工事</t>
  </si>
  <si>
    <t>北横改良住宅6～9・14号棟下水道切替工事</t>
  </si>
  <si>
    <t>佐竹水道</t>
  </si>
  <si>
    <t>下知ポンプ場汚水№2除塵機点検整備工事</t>
  </si>
  <si>
    <t>長浜戸の本改良住宅浄化槽補修工事</t>
  </si>
  <si>
    <t>㈱ビル環境衛生管理</t>
  </si>
  <si>
    <t>1者失格
2者辞退</t>
  </si>
  <si>
    <t>仁井田ポンプ場沈砂池設備改修工事</t>
  </si>
  <si>
    <t>ミタライ揚水機場№2ポンプ取替工事</t>
  </si>
  <si>
    <t>自由民権記念館空調制御機器改修工事</t>
  </si>
  <si>
    <t>民権・文化財</t>
  </si>
  <si>
    <t>アズビル㈱ビルシステムカンパニー中四国支店高松営業所</t>
  </si>
  <si>
    <t>山崎ノ丸排水機場№1ポンプ補修工事</t>
  </si>
  <si>
    <t>造園・舗装・とび土工</t>
  </si>
  <si>
    <t>春野弘岡中保育園解体工事</t>
  </si>
  <si>
    <t>と・土工</t>
  </si>
  <si>
    <t>協業組合 竹内・新輝</t>
  </si>
  <si>
    <t>2者くじ
2者失格</t>
  </si>
  <si>
    <t>土佐山運動広場法面改良工事</t>
  </si>
  <si>
    <t>カナヱ機工㈱</t>
  </si>
  <si>
    <t>1者辞退
1者無効</t>
  </si>
  <si>
    <t>旭町1号線舗装工事</t>
  </si>
  <si>
    <t>舗装</t>
  </si>
  <si>
    <t>㈲五洋道路</t>
  </si>
  <si>
    <t>春野町208号線舗装工事</t>
  </si>
  <si>
    <t>土佐山165号線舗装工事</t>
  </si>
  <si>
    <t>秦1号線舗装工事</t>
  </si>
  <si>
    <t>林道オオモト線舗装工事</t>
  </si>
  <si>
    <t>林道コモリ線舗装及び法面保護工事</t>
  </si>
  <si>
    <t>耕地</t>
  </si>
  <si>
    <t>日成土木㈱</t>
  </si>
  <si>
    <t>潮江8号線防護柵設置工事</t>
  </si>
  <si>
    <t>北街26号線舗装工事</t>
  </si>
  <si>
    <t>杉本建設工業㈱</t>
  </si>
  <si>
    <t>潮江2号線舗装工事</t>
  </si>
  <si>
    <t>春野町5号線舗装工事</t>
  </si>
  <si>
    <t>大津字蒲原分乙水路管理道改良工事</t>
  </si>
  <si>
    <t>㈲愛和建設</t>
  </si>
  <si>
    <t>初月301号線道路法面応急対策工事</t>
  </si>
  <si>
    <t>サクセス工業㈱</t>
  </si>
  <si>
    <t>鴨田458号線防護柵設置工事</t>
  </si>
  <si>
    <t>㈱共同電設</t>
  </si>
  <si>
    <t>高知市立大津小学校北側塀改修工事</t>
  </si>
  <si>
    <t>ムラノ産業㈲</t>
  </si>
  <si>
    <t>潮江中学校塀改修工事</t>
  </si>
  <si>
    <t>旭街82号線舗装工事</t>
  </si>
  <si>
    <t>土佐山200号線舗装工事</t>
  </si>
  <si>
    <t>舗装</t>
  </si>
  <si>
    <t>㈲明星建設</t>
  </si>
  <si>
    <t>1者辞退
3者くじ</t>
  </si>
  <si>
    <t>東部総合運動場テニスコート改修工事</t>
  </si>
  <si>
    <t>㈱清水新星</t>
  </si>
  <si>
    <t>9者くじ</t>
  </si>
  <si>
    <t>西部中学校技術棟解体工事</t>
  </si>
  <si>
    <t>㈲田部興業</t>
  </si>
  <si>
    <t>上町2丁目南城山線(鴨部工区)舗装工事</t>
  </si>
  <si>
    <t>㈱昌栄建設</t>
  </si>
  <si>
    <t>大津長瀬公園フェンス整備工事</t>
  </si>
  <si>
    <t>高知市立春野東小学校屋内運動場解体工事</t>
  </si>
  <si>
    <t>高大建設㈱</t>
  </si>
  <si>
    <t>春野町606号線舗装工事</t>
  </si>
  <si>
    <t>㈱馬場配管</t>
  </si>
  <si>
    <t>初月103号線舗装工事</t>
  </si>
  <si>
    <t>㈱大谷興産</t>
  </si>
  <si>
    <t>春野広域農道橋落橋防止工事</t>
  </si>
  <si>
    <t>ミタニ建設工業㈱</t>
  </si>
  <si>
    <t>高知市立長浜小学校東側塀改修工事</t>
  </si>
  <si>
    <t>中勝建設㈱</t>
  </si>
  <si>
    <t>鏡吉原山地災害防止工事</t>
  </si>
  <si>
    <t>田中工業㈱</t>
  </si>
  <si>
    <t>4者くじ
1者無効
3者辞退</t>
  </si>
  <si>
    <t>新堀小学校グラウンド整備工事</t>
  </si>
  <si>
    <t>一宮401号線舗装工事</t>
  </si>
  <si>
    <t>㈲十四建設</t>
  </si>
  <si>
    <t>一宮88号線舗装工事</t>
  </si>
  <si>
    <t>初月301号線法面改良工事</t>
  </si>
  <si>
    <t>3者失格
1者辞退</t>
  </si>
  <si>
    <t>西部建設㈱</t>
  </si>
  <si>
    <t>6者失格
1者辞退</t>
  </si>
  <si>
    <t>基幹作業道イノウチ線舗装工事</t>
  </si>
  <si>
    <t>2者くじ
1者失格
1者辞退</t>
  </si>
  <si>
    <t>林道岩ヤガサコ線舗装工事</t>
  </si>
  <si>
    <t>布師田88号線防草シート設置工事</t>
  </si>
  <si>
    <t>造園</t>
  </si>
  <si>
    <t>高健造園</t>
  </si>
  <si>
    <t>潮江1号線歩道舗装工事</t>
  </si>
  <si>
    <t>㈲ケンザイ工業</t>
  </si>
  <si>
    <t>春野町40号線舗装工事</t>
  </si>
  <si>
    <t>市道秦12号線道路改良工事(その10)</t>
  </si>
  <si>
    <t>道路資材㈱</t>
  </si>
  <si>
    <t>江ノ口2号線外舗装工事</t>
  </si>
  <si>
    <t>土佐新高建設㈱</t>
  </si>
  <si>
    <t>林道杉谷線舗装工事</t>
  </si>
  <si>
    <t>旭街628号線舗装工事</t>
  </si>
  <si>
    <t>城西公園遊具改築工事</t>
  </si>
  <si>
    <t>3者くじ
5者失格</t>
  </si>
  <si>
    <t>仁井田公園遊具改築工事</t>
  </si>
  <si>
    <t>㈱双葉造園</t>
  </si>
  <si>
    <t>松渕川公園遊具改築工事</t>
  </si>
  <si>
    <t>朝倉曙町市住公園遊具改築工事</t>
  </si>
  <si>
    <t>横堀公園遊具改築工事</t>
  </si>
  <si>
    <t>新堀小学校放課後児童クラブ棟解体工事</t>
  </si>
  <si>
    <t>第四小学校第二放課後児童クラブ棟解体工事</t>
  </si>
  <si>
    <t>長浜223号線舗装工事</t>
  </si>
  <si>
    <t>小高坂75号線外舗装工事</t>
  </si>
  <si>
    <t>高知市総合運動場テニスコート改修工事</t>
  </si>
  <si>
    <t>上町2丁目南城山線(鴨部工区)舗装工事(その2)</t>
  </si>
  <si>
    <t>旭街148号線1号橋外転落防止柵設置工事</t>
  </si>
  <si>
    <t>江ノ口31号線舗装工事</t>
  </si>
  <si>
    <t>㈲土陽工業</t>
  </si>
  <si>
    <t>3者くじ</t>
  </si>
  <si>
    <t>一文橋公園整備工事</t>
  </si>
  <si>
    <t>㈲龍松造園</t>
  </si>
  <si>
    <t>おくらみち改良住宅駐車場整備工事</t>
  </si>
  <si>
    <t>㈲大久保舗装</t>
  </si>
  <si>
    <t>江ノ口2号線歩道舗装工事</t>
  </si>
  <si>
    <t>4者くじ
1者失格
1者辞退</t>
  </si>
  <si>
    <t>観月坂スポーツ広場西面防球ネット増設工事</t>
  </si>
  <si>
    <t>グリーンネット㈲</t>
  </si>
  <si>
    <t>上町2丁目南城山線(鴨部工区)迂回路設置工事(その2)</t>
  </si>
  <si>
    <t>高知市桂浜公園駐車場入り口横バス停路面補修工事</t>
  </si>
  <si>
    <t>観光振興</t>
  </si>
  <si>
    <t>朝倉455号線道路改良工事</t>
  </si>
  <si>
    <t>指名</t>
  </si>
  <si>
    <t>入札参加者辞退による入札不成立</t>
  </si>
  <si>
    <t>苗床山改良住宅駐車場整備工事</t>
  </si>
  <si>
    <t>上町2丁目南城山線(鴨部工区)舗装工事(その3)</t>
  </si>
  <si>
    <t>秦26号線舗装工事</t>
  </si>
  <si>
    <t>朝倉119号線外舗装工事</t>
  </si>
  <si>
    <t>朝倉96号線舗装工事</t>
  </si>
  <si>
    <t>江ノ口234号線舗装工事</t>
  </si>
  <si>
    <t>潮江3号線歩道舗装工事</t>
  </si>
  <si>
    <t>鏡2号線舗装工事</t>
  </si>
  <si>
    <t>高知市立追手前小学校樹木移植工事</t>
  </si>
  <si>
    <t>㈲葉山庭園</t>
  </si>
  <si>
    <t>高知市立追手前小学校解体工事</t>
  </si>
  <si>
    <t>㈱オアシス・イラボレーション</t>
  </si>
  <si>
    <t>その他（塗装・防水・鋼構造・水道等）</t>
  </si>
  <si>
    <t>ヨネッツこうち屋外プール塗装改修工事</t>
  </si>
  <si>
    <t>塗装・防水</t>
  </si>
  <si>
    <t>㈲寿建装社</t>
  </si>
  <si>
    <t>4社失格</t>
  </si>
  <si>
    <t>小高坂小学校給食調理場屋上防水改修工事</t>
  </si>
  <si>
    <t>㈲リフレ工業</t>
  </si>
  <si>
    <t>春野西小学校東舎屋上防水改修工事</t>
  </si>
  <si>
    <t>㈲高知防水センター</t>
  </si>
  <si>
    <t>東部野球場スコアボードSBO表示設備改修工事</t>
  </si>
  <si>
    <t>その他</t>
  </si>
  <si>
    <t>岩崎電気㈱ 四国営業所</t>
  </si>
  <si>
    <t>高知市立長浜小学校北舎・南舎ベランダ手摺り塗装改修工事</t>
  </si>
  <si>
    <t>大野塗装店</t>
  </si>
  <si>
    <t>春野中央保育園屋根防水改修工事</t>
  </si>
  <si>
    <t>谷本物流㈱</t>
  </si>
  <si>
    <t>高知市大津ふれあいセンター屋根塗装改修及び玄関樋改修工事</t>
  </si>
  <si>
    <t>地域コミュニティ</t>
  </si>
  <si>
    <t>西村塗装</t>
  </si>
  <si>
    <t>朝倉南横町公営住宅1号棟外壁改修工事</t>
  </si>
  <si>
    <t>㈱協和塗料</t>
  </si>
  <si>
    <r>
      <t xml:space="preserve">3者失格
4者辞退
</t>
    </r>
    <r>
      <rPr>
        <sz val="9"/>
        <rFont val="ＭＳ Ｐゴシック"/>
        <family val="3"/>
      </rPr>
      <t>契約辞退(11/12)
落札決定取消(11/14)</t>
    </r>
  </si>
  <si>
    <t>海老ノ丸ポンプ場分流雨水監視テレメータ設備工事</t>
  </si>
  <si>
    <t>扶桑電通㈱四国支店</t>
  </si>
  <si>
    <t>耕地課排水機場監視テレメータ設備改修工事</t>
  </si>
  <si>
    <t>潮江下水処理場雨水ポンプ棟外壁改修工事</t>
  </si>
  <si>
    <t>㈱北村塗装店</t>
  </si>
  <si>
    <t>毘沙後橋塗替工事</t>
  </si>
  <si>
    <t>㈲竹村塗装店</t>
  </si>
  <si>
    <t>㈲村地塗装</t>
  </si>
  <si>
    <t>5者辞退</t>
  </si>
  <si>
    <t>田辺島排水機場防水改修工事</t>
  </si>
  <si>
    <t>㈲昭和塗装</t>
  </si>
  <si>
    <t>海老ノ丸ポンプ場ハロゲン化物消火設備整備工事</t>
  </si>
  <si>
    <t>ニッタン㈱ 四国松山支社</t>
  </si>
  <si>
    <t>下知下水処理場ハロゲン化物消火設備整備工事</t>
  </si>
  <si>
    <t>鴨田4号線舗装工事</t>
  </si>
  <si>
    <t>六泉寺町市営住宅17号棟外壁補修工事</t>
  </si>
  <si>
    <t>六泉寺町市営住宅10号棟他外壁補修工事</t>
  </si>
  <si>
    <t>㈲クマガワ</t>
  </si>
  <si>
    <t>六泉寺町市営住宅16号棟他外壁補修工事</t>
  </si>
  <si>
    <t>藤塗装</t>
  </si>
  <si>
    <t>平成２４年度
建設工事入札予定・結果</t>
  </si>
  <si>
    <t>平成２４年度
委託業務入札予定・結果　</t>
  </si>
  <si>
    <t>土木測量設計</t>
  </si>
  <si>
    <t>建築設計</t>
  </si>
  <si>
    <t>補償業務
（家屋・用地調査）</t>
  </si>
  <si>
    <t>地質調査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</si>
</sst>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mmm\-yyyy"/>
    <numFmt numFmtId="179" formatCode="[$-411]ge\.m\.d;@"/>
    <numFmt numFmtId="180" formatCode="0_);[Red]\(0\)"/>
    <numFmt numFmtId="181" formatCode="0_ "/>
    <numFmt numFmtId="182" formatCode="[$-411]ggge&quot;年&quot;m&quot;月&quot;"/>
    <numFmt numFmtId="183" formatCode="0.00_ "/>
    <numFmt numFmtId="184" formatCode="#,##0_ ;[Red]\-#,##0\ "/>
    <numFmt numFmtId="185" formatCode="m&quot;月&quot;d&quot;日&quot;;@"/>
    <numFmt numFmtId="186" formatCode="m/d"/>
    <numFmt numFmtId="187" formatCode="#,##0_);[Red]\(#,##0\)"/>
  </numFmts>
  <fonts count="19">
    <font>
      <sz val="9"/>
      <name val="ＭＳ Ｐゴシック"/>
      <family val="3"/>
    </font>
    <font>
      <sz val="6"/>
      <name val="ＭＳ Ｐゴシック"/>
      <family val="3"/>
    </font>
    <font>
      <b/>
      <sz val="12"/>
      <color indexed="18"/>
      <name val="ＭＳ Ｐゴシック"/>
      <family val="3"/>
    </font>
    <font>
      <sz val="8"/>
      <name val="ＭＳ Ｐゴシック"/>
      <family val="3"/>
    </font>
    <font>
      <sz val="9"/>
      <color indexed="12"/>
      <name val="ＭＳ Ｐゴシック"/>
      <family val="3"/>
    </font>
    <font>
      <u val="single"/>
      <sz val="9"/>
      <color indexed="12"/>
      <name val="ＭＳ Ｐゴシック"/>
      <family val="3"/>
    </font>
    <font>
      <u val="single"/>
      <sz val="9"/>
      <color indexed="36"/>
      <name val="ＭＳ Ｐゴシック"/>
      <family val="3"/>
    </font>
    <font>
      <sz val="8"/>
      <color indexed="12"/>
      <name val="ＭＳ Ｐゴシック"/>
      <family val="3"/>
    </font>
    <font>
      <b/>
      <sz val="11"/>
      <color indexed="18"/>
      <name val="ＭＳ Ｐゴシック"/>
      <family val="3"/>
    </font>
    <font>
      <b/>
      <sz val="12"/>
      <color indexed="17"/>
      <name val="ＭＳ Ｐゴシック"/>
      <family val="3"/>
    </font>
    <font>
      <b/>
      <sz val="12"/>
      <color indexed="23"/>
      <name val="ＭＳ Ｐゴシック"/>
      <family val="3"/>
    </font>
    <font>
      <b/>
      <sz val="12"/>
      <name val="ＭＳ Ｐゴシック"/>
      <family val="3"/>
    </font>
    <font>
      <b/>
      <sz val="12"/>
      <color indexed="53"/>
      <name val="ＭＳ Ｐゴシック"/>
      <family val="3"/>
    </font>
    <font>
      <b/>
      <sz val="12"/>
      <color indexed="12"/>
      <name val="ＭＳ Ｐゴシック"/>
      <family val="3"/>
    </font>
    <font>
      <sz val="9"/>
      <color indexed="8"/>
      <name val="ＭＳ Ｐゴシック"/>
      <family val="3"/>
    </font>
    <font>
      <sz val="11"/>
      <name val="ＭＳ Ｐゴシック"/>
      <family val="3"/>
    </font>
    <font>
      <sz val="8"/>
      <color indexed="8"/>
      <name val="ＭＳ Ｐゴシック"/>
      <family val="3"/>
    </font>
    <font>
      <b/>
      <sz val="12"/>
      <color indexed="57"/>
      <name val="ＭＳ Ｐゴシック"/>
      <family val="3"/>
    </font>
    <font>
      <b/>
      <sz val="12"/>
      <color indexed="14"/>
      <name val="ＭＳ Ｐゴシック"/>
      <family val="3"/>
    </font>
  </fonts>
  <fills count="5">
    <fill>
      <patternFill/>
    </fill>
    <fill>
      <patternFill patternType="gray125"/>
    </fill>
    <fill>
      <patternFill patternType="solid">
        <fgColor indexed="46"/>
        <bgColor indexed="64"/>
      </patternFill>
    </fill>
    <fill>
      <patternFill patternType="solid">
        <fgColor indexed="9"/>
        <bgColor indexed="64"/>
      </patternFill>
    </fill>
    <fill>
      <patternFill patternType="solid">
        <fgColor indexed="44"/>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lignment vertical="center"/>
      <protection/>
    </xf>
    <xf numFmtId="0" fontId="6" fillId="0" borderId="0" applyNumberFormat="0" applyFill="0" applyBorder="0" applyAlignment="0" applyProtection="0"/>
  </cellStyleXfs>
  <cellXfs count="210">
    <xf numFmtId="0" fontId="0" fillId="0" borderId="0" xfId="0" applyAlignment="1">
      <alignment vertical="center"/>
    </xf>
    <xf numFmtId="0" fontId="0" fillId="0" borderId="0" xfId="0" applyFont="1" applyAlignment="1">
      <alignment vertical="center" wrapText="1"/>
    </xf>
    <xf numFmtId="176"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176" fontId="0" fillId="0" borderId="0" xfId="0" applyNumberFormat="1" applyFont="1" applyAlignment="1">
      <alignment vertical="center" wrapText="1"/>
    </xf>
    <xf numFmtId="38" fontId="0" fillId="0" borderId="0" xfId="17" applyFont="1" applyAlignment="1">
      <alignment vertical="center" wrapText="1"/>
    </xf>
    <xf numFmtId="0" fontId="0" fillId="0" borderId="0" xfId="0" applyFont="1" applyAlignment="1">
      <alignment vertical="center" wrapText="1" shrinkToFit="1"/>
    </xf>
    <xf numFmtId="10" fontId="0" fillId="0" borderId="0" xfId="0" applyNumberFormat="1" applyFont="1" applyAlignment="1">
      <alignment horizontal="right" vertical="center" wrapText="1"/>
    </xf>
    <xf numFmtId="180" fontId="0" fillId="0" borderId="0" xfId="0" applyNumberFormat="1" applyFont="1" applyAlignment="1">
      <alignment horizontal="right" vertical="center" wrapText="1"/>
    </xf>
    <xf numFmtId="183" fontId="0" fillId="0" borderId="0" xfId="0" applyNumberFormat="1" applyFont="1" applyAlignment="1">
      <alignment horizontal="right" vertical="center" wrapText="1"/>
    </xf>
    <xf numFmtId="0" fontId="0" fillId="3" borderId="0" xfId="0" applyFont="1" applyFill="1" applyAlignment="1">
      <alignment vertical="center" wrapText="1"/>
    </xf>
    <xf numFmtId="38" fontId="0" fillId="3" borderId="0" xfId="17" applyFont="1" applyFill="1" applyAlignment="1">
      <alignment vertical="center" wrapText="1"/>
    </xf>
    <xf numFmtId="0" fontId="0" fillId="3" borderId="0" xfId="0" applyFont="1" applyFill="1" applyAlignment="1">
      <alignment vertical="center" wrapText="1" shrinkToFit="1"/>
    </xf>
    <xf numFmtId="10" fontId="0" fillId="3" borderId="0" xfId="0" applyNumberFormat="1" applyFont="1" applyFill="1" applyAlignment="1">
      <alignment horizontal="right" vertical="center" wrapText="1"/>
    </xf>
    <xf numFmtId="180" fontId="0" fillId="3" borderId="0" xfId="0" applyNumberFormat="1" applyFont="1" applyFill="1" applyAlignment="1">
      <alignment horizontal="right" vertical="center" wrapText="1"/>
    </xf>
    <xf numFmtId="183" fontId="0" fillId="3" borderId="0" xfId="0" applyNumberFormat="1" applyFont="1" applyFill="1" applyAlignment="1">
      <alignment horizontal="right" vertical="center" wrapText="1"/>
    </xf>
    <xf numFmtId="0" fontId="3" fillId="0" borderId="0" xfId="0" applyFont="1" applyAlignment="1">
      <alignment vertical="center" wrapText="1"/>
    </xf>
    <xf numFmtId="0" fontId="4" fillId="3" borderId="1" xfId="0" applyFont="1" applyFill="1" applyBorder="1" applyAlignment="1">
      <alignment horizontal="left" vertical="center" wrapText="1"/>
    </xf>
    <xf numFmtId="176" fontId="4" fillId="3" borderId="1" xfId="0" applyNumberFormat="1" applyFont="1" applyFill="1" applyBorder="1" applyAlignment="1">
      <alignment horizontal="right" vertical="center" wrapText="1"/>
    </xf>
    <xf numFmtId="0" fontId="4" fillId="3" borderId="0" xfId="0" applyFont="1" applyFill="1" applyAlignment="1">
      <alignment vertical="center" wrapText="1"/>
    </xf>
    <xf numFmtId="38" fontId="4" fillId="3" borderId="0" xfId="17" applyFont="1" applyFill="1" applyAlignment="1">
      <alignment vertical="center" wrapText="1"/>
    </xf>
    <xf numFmtId="0" fontId="4" fillId="3" borderId="0" xfId="0" applyFont="1" applyFill="1" applyAlignment="1">
      <alignment vertical="center" wrapText="1" shrinkToFit="1"/>
    </xf>
    <xf numFmtId="10" fontId="4" fillId="3" borderId="0" xfId="0" applyNumberFormat="1" applyFont="1" applyFill="1" applyAlignment="1">
      <alignment horizontal="right" vertical="center" wrapText="1"/>
    </xf>
    <xf numFmtId="180" fontId="4" fillId="3" borderId="0" xfId="0" applyNumberFormat="1" applyFont="1" applyFill="1" applyAlignment="1">
      <alignment horizontal="right" vertical="center" wrapText="1"/>
    </xf>
    <xf numFmtId="183" fontId="4" fillId="3" borderId="0" xfId="0" applyNumberFormat="1" applyFont="1" applyFill="1" applyAlignment="1">
      <alignment horizontal="right" vertical="center" wrapText="1"/>
    </xf>
    <xf numFmtId="0" fontId="0" fillId="0" borderId="0" xfId="0" applyFont="1" applyAlignment="1">
      <alignment horizontal="left" vertical="center" wrapText="1"/>
    </xf>
    <xf numFmtId="186" fontId="0" fillId="2" borderId="1" xfId="0" applyNumberFormat="1" applyFont="1" applyFill="1" applyBorder="1" applyAlignment="1">
      <alignment horizontal="center" vertical="center" wrapText="1"/>
    </xf>
    <xf numFmtId="186" fontId="4" fillId="3" borderId="1" xfId="0" applyNumberFormat="1" applyFont="1" applyFill="1" applyBorder="1" applyAlignment="1">
      <alignment horizontal="right" vertical="center" wrapText="1"/>
    </xf>
    <xf numFmtId="186" fontId="0" fillId="0" borderId="0" xfId="0" applyNumberFormat="1" applyFont="1" applyAlignment="1">
      <alignment horizontal="right" vertical="center" wrapText="1"/>
    </xf>
    <xf numFmtId="0" fontId="0" fillId="2" borderId="1" xfId="0" applyNumberFormat="1" applyFont="1" applyFill="1" applyBorder="1" applyAlignment="1">
      <alignment horizontal="center" vertical="center" wrapText="1"/>
    </xf>
    <xf numFmtId="0" fontId="4" fillId="3" borderId="1" xfId="0" applyNumberFormat="1" applyFont="1" applyFill="1" applyBorder="1" applyAlignment="1">
      <alignment horizontal="right" vertical="center" wrapText="1"/>
    </xf>
    <xf numFmtId="0" fontId="0" fillId="0" borderId="0" xfId="0" applyNumberFormat="1" applyFont="1" applyAlignment="1">
      <alignment horizontal="right" vertical="center" wrapText="1"/>
    </xf>
    <xf numFmtId="177" fontId="0" fillId="2" borderId="1" xfId="0" applyNumberFormat="1" applyFont="1" applyFill="1" applyBorder="1" applyAlignment="1">
      <alignment horizontal="left" vertical="center" wrapText="1"/>
    </xf>
    <xf numFmtId="177" fontId="4" fillId="3" borderId="1" xfId="0" applyNumberFormat="1" applyFont="1" applyFill="1" applyBorder="1" applyAlignment="1">
      <alignment horizontal="left" vertical="center" wrapText="1"/>
    </xf>
    <xf numFmtId="177" fontId="0" fillId="0" borderId="0" xfId="0" applyNumberFormat="1" applyFont="1" applyAlignment="1">
      <alignment horizontal="left" vertical="center" wrapText="1"/>
    </xf>
    <xf numFmtId="0" fontId="7" fillId="3"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8" fillId="0" borderId="2" xfId="0" applyFont="1" applyBorder="1" applyAlignment="1">
      <alignment horizontal="center" vertical="center" wrapText="1"/>
    </xf>
    <xf numFmtId="176" fontId="0" fillId="2" borderId="1" xfId="0" applyNumberFormat="1" applyFont="1" applyFill="1" applyBorder="1" applyAlignment="1">
      <alignment horizontal="left" vertical="center" wrapText="1"/>
    </xf>
    <xf numFmtId="176" fontId="0" fillId="0" borderId="0" xfId="0" applyNumberFormat="1" applyFont="1" applyAlignment="1">
      <alignment horizontal="left" vertical="center" wrapText="1"/>
    </xf>
    <xf numFmtId="0" fontId="0" fillId="0" borderId="1" xfId="0" applyFont="1" applyBorder="1" applyAlignment="1">
      <alignment vertical="center" wrapText="1"/>
    </xf>
    <xf numFmtId="0" fontId="3" fillId="0" borderId="1" xfId="0" applyFont="1" applyBorder="1" applyAlignment="1">
      <alignment vertical="center" wrapText="1"/>
    </xf>
    <xf numFmtId="177" fontId="0" fillId="0" borderId="1" xfId="0" applyNumberFormat="1" applyFont="1" applyBorder="1" applyAlignment="1">
      <alignment horizontal="left" vertical="center" wrapText="1"/>
    </xf>
    <xf numFmtId="186" fontId="0" fillId="0" borderId="1" xfId="0" applyNumberFormat="1" applyFont="1" applyBorder="1" applyAlignment="1">
      <alignment horizontal="right" vertical="center" wrapText="1"/>
    </xf>
    <xf numFmtId="0" fontId="0" fillId="0" borderId="1" xfId="0" applyNumberFormat="1" applyFont="1" applyBorder="1" applyAlignment="1">
      <alignment horizontal="right" vertical="center" wrapText="1"/>
    </xf>
    <xf numFmtId="176" fontId="0" fillId="0" borderId="1" xfId="0" applyNumberFormat="1" applyFont="1" applyBorder="1" applyAlignment="1">
      <alignment vertical="center" wrapText="1"/>
    </xf>
    <xf numFmtId="0" fontId="0" fillId="0" borderId="1" xfId="0" applyFont="1" applyBorder="1" applyAlignment="1">
      <alignment horizontal="left" vertical="center" wrapText="1"/>
    </xf>
    <xf numFmtId="0" fontId="0" fillId="3"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177" fontId="0" fillId="3" borderId="1" xfId="0" applyNumberFormat="1" applyFont="1" applyFill="1" applyBorder="1" applyAlignment="1">
      <alignment horizontal="left" vertical="center" wrapText="1"/>
    </xf>
    <xf numFmtId="186" fontId="0" fillId="3" borderId="1" xfId="0" applyNumberFormat="1" applyFont="1" applyFill="1" applyBorder="1" applyAlignment="1">
      <alignment horizontal="right" vertical="center" wrapText="1"/>
    </xf>
    <xf numFmtId="0" fontId="0" fillId="3" borderId="1" xfId="0" applyNumberFormat="1" applyFont="1" applyFill="1" applyBorder="1" applyAlignment="1">
      <alignment horizontal="right" vertical="center" wrapText="1"/>
    </xf>
    <xf numFmtId="176" fontId="0" fillId="3" borderId="1" xfId="0" applyNumberFormat="1" applyFont="1" applyFill="1" applyBorder="1" applyAlignment="1">
      <alignment horizontal="right" vertical="center" wrapText="1"/>
    </xf>
    <xf numFmtId="176" fontId="0" fillId="3" borderId="1" xfId="0" applyNumberFormat="1" applyFont="1" applyFill="1" applyBorder="1" applyAlignment="1">
      <alignment horizontal="right" vertical="center"/>
    </xf>
    <xf numFmtId="176" fontId="0" fillId="0" borderId="1" xfId="0" applyNumberFormat="1" applyFont="1" applyBorder="1" applyAlignment="1">
      <alignment vertical="center" wrapText="1"/>
    </xf>
    <xf numFmtId="0" fontId="0" fillId="0" borderId="1" xfId="0" applyFont="1" applyBorder="1" applyAlignment="1">
      <alignment vertical="center"/>
    </xf>
    <xf numFmtId="176" fontId="0" fillId="0" borderId="1" xfId="0" applyNumberFormat="1" applyFont="1" applyBorder="1" applyAlignment="1">
      <alignment horizontal="right" vertical="center"/>
    </xf>
    <xf numFmtId="176" fontId="0" fillId="0" borderId="1" xfId="0" applyNumberFormat="1" applyFont="1" applyBorder="1" applyAlignment="1">
      <alignment horizontal="right" vertical="center" wrapText="1"/>
    </xf>
    <xf numFmtId="0" fontId="0" fillId="2" borderId="1" xfId="0" applyFont="1" applyFill="1" applyBorder="1" applyAlignment="1">
      <alignment horizontal="center" vertical="center" shrinkToFit="1"/>
    </xf>
    <xf numFmtId="0" fontId="4" fillId="3" borderId="1" xfId="0" applyFont="1" applyFill="1" applyBorder="1" applyAlignment="1">
      <alignment horizontal="left" vertical="center" shrinkToFit="1"/>
    </xf>
    <xf numFmtId="0" fontId="0" fillId="0" borderId="1" xfId="0" applyFont="1" applyBorder="1" applyAlignment="1">
      <alignment vertical="center" shrinkToFit="1"/>
    </xf>
    <xf numFmtId="0" fontId="0" fillId="0" borderId="0" xfId="0" applyFont="1" applyAlignment="1">
      <alignment vertical="center" shrinkToFit="1"/>
    </xf>
    <xf numFmtId="177" fontId="0" fillId="3" borderId="1" xfId="0" applyNumberFormat="1" applyFont="1" applyFill="1" applyBorder="1" applyAlignment="1">
      <alignment horizontal="left" vertical="center" wrapText="1"/>
    </xf>
    <xf numFmtId="186" fontId="0" fillId="3" borderId="1" xfId="0" applyNumberFormat="1" applyFont="1" applyFill="1" applyBorder="1" applyAlignment="1">
      <alignment horizontal="right" vertical="center" wrapText="1"/>
    </xf>
    <xf numFmtId="0" fontId="0" fillId="3" borderId="1" xfId="0" applyNumberFormat="1" applyFont="1" applyFill="1" applyBorder="1" applyAlignment="1">
      <alignment horizontal="right" vertical="center" wrapText="1"/>
    </xf>
    <xf numFmtId="176" fontId="0" fillId="3" borderId="1" xfId="0" applyNumberFormat="1" applyFont="1" applyFill="1" applyBorder="1" applyAlignment="1">
      <alignment horizontal="right" vertical="center"/>
    </xf>
    <xf numFmtId="176" fontId="0" fillId="0" borderId="1" xfId="0" applyNumberFormat="1" applyFont="1" applyBorder="1" applyAlignment="1">
      <alignment horizontal="right" vertical="center"/>
    </xf>
    <xf numFmtId="176" fontId="0" fillId="3" borderId="1" xfId="0" applyNumberFormat="1" applyFont="1" applyFill="1" applyBorder="1" applyAlignment="1">
      <alignment horizontal="right" vertical="center" wrapText="1"/>
    </xf>
    <xf numFmtId="0" fontId="0" fillId="0" borderId="1" xfId="0" applyFont="1" applyBorder="1" applyAlignment="1">
      <alignment horizontal="center" vertical="center"/>
    </xf>
    <xf numFmtId="177" fontId="0" fillId="0" borderId="1" xfId="0" applyNumberFormat="1" applyFont="1" applyBorder="1" applyAlignment="1">
      <alignment vertical="center"/>
    </xf>
    <xf numFmtId="187" fontId="0" fillId="0" borderId="1" xfId="0" applyNumberFormat="1" applyFont="1" applyBorder="1" applyAlignment="1">
      <alignment vertical="center"/>
    </xf>
    <xf numFmtId="0" fontId="3" fillId="3" borderId="1" xfId="0" applyFont="1" applyFill="1" applyBorder="1" applyAlignment="1">
      <alignment horizontal="left" vertical="center" wrapText="1"/>
    </xf>
    <xf numFmtId="176" fontId="0" fillId="3" borderId="1" xfId="0" applyNumberFormat="1" applyFont="1" applyFill="1" applyBorder="1" applyAlignment="1">
      <alignment horizontal="left" vertical="center" wrapText="1"/>
    </xf>
    <xf numFmtId="177" fontId="0" fillId="0" borderId="1" xfId="0" applyNumberFormat="1" applyFont="1" applyBorder="1" applyAlignment="1">
      <alignment horizontal="left" vertical="center" wrapText="1"/>
    </xf>
    <xf numFmtId="186" fontId="0" fillId="0" borderId="1" xfId="0" applyNumberFormat="1" applyFont="1" applyBorder="1" applyAlignment="1">
      <alignment horizontal="right" vertical="center" wrapText="1"/>
    </xf>
    <xf numFmtId="0" fontId="0" fillId="0" borderId="1" xfId="0" applyNumberFormat="1" applyFont="1" applyBorder="1" applyAlignment="1">
      <alignment horizontal="right" vertical="center" wrapText="1"/>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shrinkToFit="1"/>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177" fontId="0" fillId="0" borderId="1" xfId="0" applyNumberFormat="1" applyFont="1" applyFill="1" applyBorder="1" applyAlignment="1">
      <alignment horizontal="left" vertical="center" wrapText="1"/>
    </xf>
    <xf numFmtId="186" fontId="0" fillId="0" borderId="1" xfId="0" applyNumberFormat="1" applyFont="1" applyFill="1" applyBorder="1" applyAlignment="1">
      <alignment horizontal="right" vertical="center" wrapText="1"/>
    </xf>
    <xf numFmtId="0" fontId="0" fillId="0" borderId="1" xfId="0" applyNumberFormat="1" applyFont="1" applyFill="1" applyBorder="1" applyAlignment="1">
      <alignment horizontal="right" vertical="center" wrapText="1"/>
    </xf>
    <xf numFmtId="176" fontId="0" fillId="0" borderId="1" xfId="0" applyNumberFormat="1" applyFont="1" applyFill="1" applyBorder="1" applyAlignment="1">
      <alignment horizontal="right" vertical="center"/>
    </xf>
    <xf numFmtId="0" fontId="9" fillId="0" borderId="2" xfId="0" applyFont="1" applyBorder="1" applyAlignment="1">
      <alignment horizontal="center" vertical="center" wrapText="1"/>
    </xf>
    <xf numFmtId="0" fontId="11" fillId="0" borderId="2" xfId="0" applyFont="1" applyBorder="1" applyAlignment="1">
      <alignment vertical="center" wrapText="1"/>
    </xf>
    <xf numFmtId="0" fontId="0" fillId="4" borderId="1" xfId="0" applyFont="1" applyFill="1" applyBorder="1" applyAlignment="1">
      <alignment horizontal="center" vertical="center" wrapText="1"/>
    </xf>
    <xf numFmtId="0" fontId="0" fillId="4" borderId="1" xfId="0" applyFont="1" applyFill="1" applyBorder="1" applyAlignment="1">
      <alignment horizontal="center" vertical="center" shrinkToFit="1"/>
    </xf>
    <xf numFmtId="177" fontId="0" fillId="4"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0" fontId="3" fillId="4" borderId="1" xfId="0" applyNumberFormat="1" applyFont="1" applyFill="1" applyBorder="1" applyAlignment="1">
      <alignment horizontal="right" vertical="center" wrapText="1"/>
    </xf>
    <xf numFmtId="176" fontId="0" fillId="4" borderId="1" xfId="0" applyNumberFormat="1" applyFont="1" applyFill="1" applyBorder="1" applyAlignment="1">
      <alignment horizontal="center" vertical="center" wrapText="1"/>
    </xf>
    <xf numFmtId="0" fontId="0" fillId="3" borderId="0" xfId="0" applyFont="1" applyFill="1" applyBorder="1" applyAlignment="1">
      <alignment vertical="center" wrapText="1"/>
    </xf>
    <xf numFmtId="0" fontId="0" fillId="3" borderId="1" xfId="0" applyFont="1" applyFill="1" applyBorder="1" applyAlignment="1">
      <alignment horizontal="left" vertical="center" shrinkToFit="1"/>
    </xf>
    <xf numFmtId="177" fontId="0" fillId="3" borderId="1" xfId="0" applyNumberFormat="1" applyFont="1" applyFill="1" applyBorder="1" applyAlignment="1">
      <alignment horizontal="right" vertical="center" wrapText="1"/>
    </xf>
    <xf numFmtId="0" fontId="0" fillId="3" borderId="0" xfId="0" applyFont="1" applyFill="1" applyBorder="1" applyAlignment="1">
      <alignment vertical="center" wrapText="1" shrinkToFit="1"/>
    </xf>
    <xf numFmtId="38" fontId="0" fillId="3" borderId="0" xfId="17" applyFont="1" applyFill="1" applyBorder="1" applyAlignment="1">
      <alignment vertical="center" wrapText="1"/>
    </xf>
    <xf numFmtId="10" fontId="0" fillId="3" borderId="0" xfId="0" applyNumberFormat="1" applyFont="1" applyFill="1" applyBorder="1" applyAlignment="1">
      <alignment horizontal="right" vertical="center" wrapText="1"/>
    </xf>
    <xf numFmtId="180" fontId="0" fillId="3" borderId="0" xfId="0" applyNumberFormat="1" applyFont="1" applyFill="1" applyBorder="1" applyAlignment="1">
      <alignment horizontal="right" vertical="center" wrapText="1"/>
    </xf>
    <xf numFmtId="183" fontId="0" fillId="3" borderId="0" xfId="0" applyNumberFormat="1" applyFont="1" applyFill="1" applyBorder="1" applyAlignment="1">
      <alignment horizontal="right" vertical="center" wrapText="1"/>
    </xf>
    <xf numFmtId="0" fontId="0" fillId="0" borderId="0" xfId="0" applyFont="1" applyBorder="1" applyAlignment="1">
      <alignment horizontal="center" vertical="center"/>
    </xf>
    <xf numFmtId="0" fontId="0" fillId="0" borderId="1" xfId="0" applyFont="1" applyBorder="1" applyAlignment="1">
      <alignment horizontal="left" vertical="center"/>
    </xf>
    <xf numFmtId="0" fontId="3" fillId="3"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left" vertical="center" wrapText="1"/>
    </xf>
    <xf numFmtId="177" fontId="0" fillId="0" borderId="1" xfId="0" applyNumberFormat="1" applyFont="1" applyFill="1" applyBorder="1" applyAlignment="1">
      <alignment horizontal="right" vertical="center" wrapText="1"/>
    </xf>
    <xf numFmtId="176" fontId="0" fillId="0" borderId="1" xfId="0" applyNumberFormat="1" applyFont="1" applyFill="1" applyBorder="1" applyAlignment="1">
      <alignment horizontal="right" vertical="center" wrapText="1"/>
    </xf>
    <xf numFmtId="0" fontId="7" fillId="3" borderId="1" xfId="0" applyFont="1" applyFill="1" applyBorder="1" applyAlignment="1">
      <alignment horizontal="left" vertical="center" shrinkToFit="1"/>
    </xf>
    <xf numFmtId="177" fontId="4" fillId="3" borderId="1" xfId="0" applyNumberFormat="1" applyFont="1" applyFill="1" applyBorder="1" applyAlignment="1">
      <alignment horizontal="right" vertical="center" wrapText="1"/>
    </xf>
    <xf numFmtId="0" fontId="1" fillId="3" borderId="1" xfId="0" applyFont="1" applyFill="1" applyBorder="1" applyAlignment="1">
      <alignment horizontal="left" vertical="center" wrapText="1"/>
    </xf>
    <xf numFmtId="187" fontId="0" fillId="0" borderId="1" xfId="0" applyNumberFormat="1" applyFont="1" applyBorder="1" applyAlignment="1">
      <alignment horizontal="right" vertical="center"/>
    </xf>
    <xf numFmtId="0" fontId="0" fillId="3" borderId="0" xfId="0" applyFont="1" applyFill="1" applyBorder="1" applyAlignment="1">
      <alignment horizontal="left" vertical="center" wrapText="1"/>
    </xf>
    <xf numFmtId="0" fontId="3" fillId="3" borderId="0" xfId="0" applyFont="1" applyFill="1" applyBorder="1" applyAlignment="1">
      <alignment horizontal="left" vertical="center" shrinkToFit="1"/>
    </xf>
    <xf numFmtId="0" fontId="3" fillId="3" borderId="0" xfId="0" applyFont="1" applyFill="1" applyBorder="1" applyAlignment="1">
      <alignment horizontal="left" vertical="center" wrapText="1"/>
    </xf>
    <xf numFmtId="177" fontId="0" fillId="3" borderId="0" xfId="0" applyNumberFormat="1" applyFont="1" applyFill="1" applyBorder="1" applyAlignment="1">
      <alignment horizontal="left" vertical="center" wrapText="1"/>
    </xf>
    <xf numFmtId="177" fontId="0" fillId="3" borderId="0" xfId="0" applyNumberFormat="1" applyFont="1" applyFill="1" applyBorder="1" applyAlignment="1">
      <alignment horizontal="right" vertical="center" wrapText="1"/>
    </xf>
    <xf numFmtId="0" fontId="0" fillId="3" borderId="0" xfId="0" applyNumberFormat="1" applyFont="1" applyFill="1" applyBorder="1" applyAlignment="1">
      <alignment horizontal="right" vertical="center" wrapText="1"/>
    </xf>
    <xf numFmtId="176" fontId="0" fillId="3"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177" fontId="0" fillId="0" borderId="0" xfId="0" applyNumberFormat="1" applyFont="1" applyBorder="1" applyAlignment="1">
      <alignment vertical="center" wrapText="1"/>
    </xf>
    <xf numFmtId="176" fontId="0" fillId="0" borderId="0" xfId="0" applyNumberFormat="1" applyFont="1" applyBorder="1" applyAlignment="1">
      <alignment vertical="center"/>
    </xf>
    <xf numFmtId="176" fontId="0" fillId="0" borderId="0" xfId="0" applyNumberFormat="1" applyFont="1" applyFill="1" applyBorder="1" applyAlignment="1">
      <alignment horizontal="right" vertical="center" wrapText="1"/>
    </xf>
    <xf numFmtId="0" fontId="3" fillId="0" borderId="0" xfId="0" applyFont="1" applyFill="1" applyBorder="1" applyAlignment="1">
      <alignment horizontal="left" vertical="center" shrinkToFit="1"/>
    </xf>
    <xf numFmtId="0" fontId="3" fillId="0" borderId="0" xfId="0" applyFont="1" applyFill="1" applyBorder="1" applyAlignment="1">
      <alignment horizontal="left" vertical="center" wrapText="1"/>
    </xf>
    <xf numFmtId="177" fontId="0" fillId="0" borderId="0" xfId="0" applyNumberFormat="1" applyFont="1" applyFill="1" applyBorder="1" applyAlignment="1">
      <alignment horizontal="left" vertical="center" wrapText="1"/>
    </xf>
    <xf numFmtId="177"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right" vertical="center" wrapText="1"/>
    </xf>
    <xf numFmtId="0" fontId="4" fillId="3" borderId="0" xfId="0" applyFont="1" applyFill="1" applyBorder="1" applyAlignment="1">
      <alignment horizontal="left" vertical="center" wrapText="1"/>
    </xf>
    <xf numFmtId="0" fontId="0" fillId="0" borderId="0" xfId="0" applyFont="1" applyBorder="1" applyAlignment="1">
      <alignment horizontal="left" vertical="center" wrapText="1"/>
    </xf>
    <xf numFmtId="0" fontId="3" fillId="0" borderId="0" xfId="0" applyFont="1" applyBorder="1" applyAlignment="1">
      <alignment vertical="center" shrinkToFit="1"/>
    </xf>
    <xf numFmtId="0" fontId="3" fillId="0" borderId="0" xfId="0" applyFont="1" applyBorder="1" applyAlignment="1">
      <alignment vertical="center" wrapText="1"/>
    </xf>
    <xf numFmtId="177" fontId="0" fillId="0" borderId="0" xfId="0" applyNumberFormat="1" applyFont="1" applyBorder="1" applyAlignment="1">
      <alignment horizontal="left" vertical="center" wrapText="1"/>
    </xf>
    <xf numFmtId="0" fontId="0" fillId="0" borderId="0" xfId="0" applyNumberFormat="1" applyFont="1" applyBorder="1" applyAlignment="1">
      <alignment vertical="center" wrapText="1"/>
    </xf>
    <xf numFmtId="176" fontId="0" fillId="0" borderId="0" xfId="0" applyNumberFormat="1"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vertical="center" wrapText="1" shrinkToFit="1"/>
    </xf>
    <xf numFmtId="38" fontId="0" fillId="0" borderId="0" xfId="17" applyFont="1" applyBorder="1" applyAlignment="1">
      <alignment vertical="center" wrapText="1"/>
    </xf>
    <xf numFmtId="10" fontId="0" fillId="0" borderId="0" xfId="0" applyNumberFormat="1" applyFont="1" applyBorder="1" applyAlignment="1">
      <alignment horizontal="right" vertical="center" wrapText="1"/>
    </xf>
    <xf numFmtId="180" fontId="0" fillId="0" borderId="0" xfId="0" applyNumberFormat="1" applyFont="1" applyBorder="1" applyAlignment="1">
      <alignment horizontal="right" vertical="center" wrapText="1"/>
    </xf>
    <xf numFmtId="183" fontId="0" fillId="0" borderId="0" xfId="0" applyNumberFormat="1" applyFont="1" applyBorder="1" applyAlignment="1">
      <alignment horizontal="right" vertical="center" wrapText="1"/>
    </xf>
    <xf numFmtId="0" fontId="3" fillId="0" borderId="0" xfId="0" applyFont="1" applyAlignment="1">
      <alignment vertical="center" shrinkToFit="1"/>
    </xf>
    <xf numFmtId="177" fontId="0" fillId="0" borderId="0" xfId="0" applyNumberFormat="1" applyFont="1" applyAlignment="1">
      <alignment vertical="center" wrapText="1"/>
    </xf>
    <xf numFmtId="0" fontId="0" fillId="0" borderId="0" xfId="0" applyNumberFormat="1" applyFont="1" applyAlignment="1">
      <alignment vertical="center" wrapText="1"/>
    </xf>
    <xf numFmtId="186" fontId="0" fillId="4" borderId="1" xfId="0" applyNumberFormat="1" applyFont="1" applyFill="1" applyBorder="1" applyAlignment="1">
      <alignment horizontal="center" vertical="center" wrapText="1"/>
    </xf>
    <xf numFmtId="0" fontId="0" fillId="4" borderId="1" xfId="0" applyNumberFormat="1" applyFont="1" applyFill="1" applyBorder="1" applyAlignment="1">
      <alignment horizontal="center" vertical="center" wrapText="1"/>
    </xf>
    <xf numFmtId="0" fontId="0" fillId="4" borderId="1" xfId="0" applyNumberFormat="1" applyFont="1" applyFill="1" applyBorder="1" applyAlignment="1">
      <alignment horizontal="right" vertical="center" wrapText="1"/>
    </xf>
    <xf numFmtId="176" fontId="14" fillId="3" borderId="1" xfId="0" applyNumberFormat="1" applyFont="1" applyFill="1" applyBorder="1" applyAlignment="1">
      <alignment horizontal="right" vertical="center" wrapText="1"/>
    </xf>
    <xf numFmtId="0" fontId="14" fillId="3" borderId="1" xfId="0" applyFont="1" applyFill="1" applyBorder="1" applyAlignment="1">
      <alignment horizontal="left" vertical="center" wrapText="1"/>
    </xf>
    <xf numFmtId="177" fontId="0" fillId="0" borderId="1" xfId="0" applyNumberFormat="1" applyFont="1" applyBorder="1" applyAlignment="1">
      <alignment vertical="center" wrapText="1"/>
    </xf>
    <xf numFmtId="0" fontId="0" fillId="0" borderId="1" xfId="0" applyNumberFormat="1" applyFont="1" applyBorder="1" applyAlignment="1">
      <alignment vertical="center" wrapText="1"/>
    </xf>
    <xf numFmtId="186" fontId="0" fillId="0" borderId="0" xfId="0" applyNumberFormat="1" applyFont="1" applyAlignment="1">
      <alignment vertical="center" wrapText="1"/>
    </xf>
    <xf numFmtId="0" fontId="3" fillId="0" borderId="1" xfId="0" applyFont="1" applyBorder="1" applyAlignment="1">
      <alignment vertical="center"/>
    </xf>
    <xf numFmtId="0" fontId="3" fillId="0" borderId="1" xfId="0" applyFont="1" applyBorder="1" applyAlignment="1">
      <alignment horizontal="center" vertical="center" wrapText="1"/>
    </xf>
    <xf numFmtId="187" fontId="0" fillId="0" borderId="1" xfId="0" applyNumberFormat="1" applyFont="1" applyBorder="1" applyAlignment="1">
      <alignment horizontal="center" vertical="center"/>
    </xf>
    <xf numFmtId="177" fontId="3" fillId="0" borderId="1" xfId="0" applyNumberFormat="1" applyFont="1" applyBorder="1" applyAlignment="1">
      <alignment vertical="center" wrapText="1"/>
    </xf>
    <xf numFmtId="0" fontId="0" fillId="0" borderId="1" xfId="21" applyFont="1" applyBorder="1" applyAlignment="1">
      <alignment vertical="center" wrapText="1"/>
      <protection/>
    </xf>
    <xf numFmtId="0" fontId="0" fillId="0" borderId="1" xfId="21" applyFont="1" applyBorder="1">
      <alignment vertical="center"/>
      <protection/>
    </xf>
    <xf numFmtId="0" fontId="0" fillId="0" borderId="1" xfId="21" applyFont="1" applyBorder="1" applyAlignment="1">
      <alignment horizontal="center" vertical="center"/>
      <protection/>
    </xf>
    <xf numFmtId="177" fontId="0" fillId="0" borderId="1" xfId="21" applyNumberFormat="1" applyFont="1" applyBorder="1">
      <alignment vertical="center"/>
      <protection/>
    </xf>
    <xf numFmtId="187" fontId="0" fillId="0" borderId="1" xfId="21" applyNumberFormat="1" applyFont="1" applyBorder="1">
      <alignment vertical="center"/>
      <protection/>
    </xf>
    <xf numFmtId="177" fontId="0" fillId="3" borderId="1" xfId="0" applyNumberFormat="1" applyFont="1" applyFill="1" applyBorder="1" applyAlignment="1">
      <alignment horizontal="center" vertical="center" wrapText="1"/>
    </xf>
    <xf numFmtId="176" fontId="0" fillId="3" borderId="1" xfId="0" applyNumberFormat="1" applyFont="1" applyFill="1" applyBorder="1" applyAlignment="1">
      <alignment horizontal="center" vertical="center" wrapText="1"/>
    </xf>
    <xf numFmtId="0" fontId="16" fillId="3" borderId="1" xfId="0" applyFont="1" applyFill="1" applyBorder="1" applyAlignment="1">
      <alignment horizontal="left" vertical="center" shrinkToFit="1"/>
    </xf>
    <xf numFmtId="0" fontId="16" fillId="3" borderId="1" xfId="0" applyFont="1" applyFill="1" applyBorder="1" applyAlignment="1">
      <alignment horizontal="left" vertical="center" wrapText="1"/>
    </xf>
    <xf numFmtId="177" fontId="14" fillId="3" borderId="1" xfId="0" applyNumberFormat="1" applyFont="1" applyFill="1" applyBorder="1" applyAlignment="1">
      <alignment horizontal="left" vertical="center" wrapText="1"/>
    </xf>
    <xf numFmtId="177" fontId="14" fillId="3" borderId="1" xfId="0" applyNumberFormat="1" applyFont="1" applyFill="1" applyBorder="1" applyAlignment="1">
      <alignment horizontal="right" vertical="center" wrapText="1"/>
    </xf>
    <xf numFmtId="0" fontId="14" fillId="3" borderId="1" xfId="0" applyNumberFormat="1" applyFont="1" applyFill="1" applyBorder="1" applyAlignment="1">
      <alignment horizontal="right" vertical="center" wrapText="1"/>
    </xf>
    <xf numFmtId="0" fontId="4" fillId="3" borderId="0" xfId="0" applyFont="1" applyFill="1" applyBorder="1" applyAlignment="1">
      <alignment vertical="center" wrapText="1"/>
    </xf>
    <xf numFmtId="0" fontId="4" fillId="3" borderId="0" xfId="0" applyFont="1" applyFill="1" applyBorder="1" applyAlignment="1">
      <alignment vertical="center" wrapText="1" shrinkToFit="1"/>
    </xf>
    <xf numFmtId="38" fontId="4" fillId="3" borderId="0" xfId="17" applyFont="1" applyFill="1" applyBorder="1" applyAlignment="1">
      <alignment vertical="center" wrapText="1"/>
    </xf>
    <xf numFmtId="10" fontId="4" fillId="3" borderId="0" xfId="0" applyNumberFormat="1" applyFont="1" applyFill="1" applyBorder="1" applyAlignment="1">
      <alignment horizontal="right" vertical="center" wrapText="1"/>
    </xf>
    <xf numFmtId="180" fontId="4" fillId="3" borderId="0" xfId="0" applyNumberFormat="1" applyFont="1" applyFill="1" applyBorder="1" applyAlignment="1">
      <alignment horizontal="right" vertical="center" wrapText="1"/>
    </xf>
    <xf numFmtId="183" fontId="4" fillId="3" borderId="0" xfId="0" applyNumberFormat="1" applyFont="1" applyFill="1" applyBorder="1" applyAlignment="1">
      <alignment horizontal="right" vertical="center" wrapText="1"/>
    </xf>
    <xf numFmtId="186" fontId="0" fillId="3" borderId="0" xfId="0" applyNumberFormat="1" applyFont="1" applyFill="1" applyBorder="1" applyAlignment="1">
      <alignment horizontal="right" vertical="center" wrapText="1"/>
    </xf>
    <xf numFmtId="0" fontId="7" fillId="3" borderId="0" xfId="0" applyFont="1" applyFill="1" applyBorder="1" applyAlignment="1">
      <alignment horizontal="left" vertical="center" wrapText="1"/>
    </xf>
    <xf numFmtId="177" fontId="4" fillId="3" borderId="0" xfId="0" applyNumberFormat="1" applyFont="1" applyFill="1" applyBorder="1" applyAlignment="1">
      <alignment horizontal="left" vertical="center" wrapText="1"/>
    </xf>
    <xf numFmtId="177" fontId="4" fillId="3" borderId="0" xfId="0" applyNumberFormat="1" applyFont="1" applyFill="1" applyBorder="1" applyAlignment="1">
      <alignment horizontal="right" vertical="center" wrapText="1"/>
    </xf>
    <xf numFmtId="0" fontId="4" fillId="3" borderId="0" xfId="0" applyNumberFormat="1" applyFont="1" applyFill="1" applyBorder="1" applyAlignment="1">
      <alignment horizontal="right" vertical="center" wrapText="1"/>
    </xf>
    <xf numFmtId="176" fontId="4" fillId="3" borderId="0" xfId="0" applyNumberFormat="1" applyFont="1" applyFill="1" applyBorder="1" applyAlignment="1">
      <alignment horizontal="righ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shrinkToFit="1"/>
    </xf>
    <xf numFmtId="38" fontId="4" fillId="0" borderId="0" xfId="17" applyFont="1" applyFill="1" applyAlignment="1">
      <alignment horizontal="left" vertical="center" wrapText="1"/>
    </xf>
    <xf numFmtId="10" fontId="4" fillId="0" borderId="0" xfId="0" applyNumberFormat="1" applyFont="1" applyFill="1" applyAlignment="1">
      <alignment horizontal="left" vertical="center" wrapText="1"/>
    </xf>
    <xf numFmtId="180" fontId="4" fillId="0" borderId="0" xfId="0" applyNumberFormat="1" applyFont="1" applyFill="1" applyAlignment="1">
      <alignment horizontal="left" vertical="center" wrapText="1"/>
    </xf>
    <xf numFmtId="183" fontId="4" fillId="0" borderId="0" xfId="0" applyNumberFormat="1"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vertical="center" wrapText="1" shrinkToFit="1"/>
    </xf>
    <xf numFmtId="38" fontId="0" fillId="0" borderId="0" xfId="17" applyFont="1" applyFill="1" applyAlignment="1">
      <alignment vertical="center" wrapText="1"/>
    </xf>
    <xf numFmtId="10" fontId="0" fillId="0" borderId="0" xfId="0" applyNumberFormat="1" applyFont="1" applyFill="1" applyAlignment="1">
      <alignment horizontal="right" vertical="center" wrapText="1"/>
    </xf>
    <xf numFmtId="180" fontId="0" fillId="0" borderId="0" xfId="0" applyNumberFormat="1" applyFont="1" applyFill="1" applyAlignment="1">
      <alignment horizontal="right" vertical="center" wrapText="1"/>
    </xf>
    <xf numFmtId="183" fontId="0" fillId="0" borderId="0" xfId="0" applyNumberFormat="1" applyFont="1" applyFill="1" applyAlignment="1">
      <alignment horizontal="right" vertical="center" wrapText="1"/>
    </xf>
    <xf numFmtId="177" fontId="0" fillId="4" borderId="1" xfId="0" applyNumberFormat="1" applyFont="1" applyFill="1" applyBorder="1" applyAlignment="1">
      <alignment horizontal="left" vertical="center" wrapText="1"/>
    </xf>
    <xf numFmtId="0" fontId="0" fillId="3" borderId="0" xfId="0" applyFont="1" applyFill="1" applyAlignment="1">
      <alignment horizontal="left" vertical="center" wrapText="1"/>
    </xf>
    <xf numFmtId="0" fontId="3" fillId="0" borderId="1" xfId="0" applyFont="1" applyBorder="1" applyAlignment="1">
      <alignment vertical="center" shrinkToFit="1"/>
    </xf>
    <xf numFmtId="180" fontId="0" fillId="0" borderId="1" xfId="0" applyNumberFormat="1" applyFont="1" applyBorder="1" applyAlignment="1">
      <alignment vertical="center" wrapText="1"/>
    </xf>
    <xf numFmtId="0" fontId="0" fillId="3" borderId="0" xfId="0" applyFont="1" applyFill="1" applyAlignment="1">
      <alignment horizontal="left" vertical="center" wrapText="1" shrinkToFit="1"/>
    </xf>
    <xf numFmtId="38" fontId="0" fillId="3" borderId="0" xfId="17" applyFont="1" applyFill="1" applyAlignment="1">
      <alignment horizontal="left" vertical="center" wrapText="1"/>
    </xf>
    <xf numFmtId="10" fontId="0" fillId="3" borderId="0" xfId="0" applyNumberFormat="1" applyFont="1" applyFill="1" applyAlignment="1">
      <alignment horizontal="left" vertical="center" wrapText="1"/>
    </xf>
    <xf numFmtId="180" fontId="0" fillId="3" borderId="0" xfId="0" applyNumberFormat="1" applyFont="1" applyFill="1" applyAlignment="1">
      <alignment horizontal="left" vertical="center" wrapText="1"/>
    </xf>
    <xf numFmtId="183" fontId="0" fillId="3" borderId="0" xfId="0" applyNumberFormat="1" applyFont="1" applyFill="1" applyAlignment="1">
      <alignment horizontal="left" vertical="center" wrapText="1"/>
    </xf>
    <xf numFmtId="177" fontId="0" fillId="3" borderId="1" xfId="0" applyNumberFormat="1" applyFont="1" applyFill="1" applyBorder="1" applyAlignment="1">
      <alignment horizontal="right" vertical="center" wrapText="1"/>
    </xf>
    <xf numFmtId="0" fontId="10" fillId="0" borderId="2" xfId="0" applyFont="1" applyBorder="1" applyAlignment="1">
      <alignment horizontal="left" vertical="center" wrapText="1"/>
    </xf>
    <xf numFmtId="0" fontId="13" fillId="0" borderId="2" xfId="0" applyFont="1" applyBorder="1" applyAlignment="1">
      <alignment horizontal="left" vertical="center" wrapText="1"/>
    </xf>
    <xf numFmtId="0" fontId="12" fillId="0" borderId="2" xfId="0" applyFont="1" applyBorder="1" applyAlignment="1">
      <alignment horizontal="left" vertical="center" wrapText="1"/>
    </xf>
    <xf numFmtId="0" fontId="17" fillId="0" borderId="2" xfId="0" applyFont="1" applyBorder="1" applyAlignment="1">
      <alignment horizontal="left" vertical="center" wrapText="1"/>
    </xf>
    <xf numFmtId="0" fontId="18" fillId="0" borderId="2" xfId="0" applyFont="1" applyBorder="1" applyAlignment="1">
      <alignment horizontal="left" vertical="center" wrapText="1"/>
    </xf>
    <xf numFmtId="0" fontId="8" fillId="0" borderId="2" xfId="0" applyFont="1" applyBorder="1" applyAlignment="1">
      <alignment horizontal="center" vertical="center" wrapText="1" shrinkToFit="1"/>
    </xf>
    <xf numFmtId="0" fontId="2" fillId="0" borderId="2" xfId="0" applyFont="1" applyBorder="1" applyAlignment="1">
      <alignment horizontal="center" vertical="center" wrapText="1"/>
    </xf>
    <xf numFmtId="0" fontId="2" fillId="0" borderId="2" xfId="0" applyFont="1" applyBorder="1" applyAlignment="1">
      <alignmen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電気・管・機械" xfId="21"/>
    <cellStyle name="Followed Hyperlink" xfId="22"/>
  </cellStyles>
  <dxfs count="4">
    <dxf>
      <font>
        <color rgb="FFFFFFFF"/>
      </font>
      <fill>
        <patternFill>
          <bgColor rgb="FFFF99CC"/>
        </patternFill>
      </fill>
      <border/>
    </dxf>
    <dxf>
      <font>
        <color rgb="FF000000"/>
      </font>
      <fill>
        <patternFill>
          <bgColor rgb="FFFFFFFF"/>
        </patternFill>
      </fill>
      <border/>
    </dxf>
    <dxf>
      <font>
        <color rgb="FFFFFFFF"/>
      </font>
      <fill>
        <patternFill>
          <bgColor rgb="FFFFFFFF"/>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xdr:row>
      <xdr:rowOff>0</xdr:rowOff>
    </xdr:from>
    <xdr:ext cx="76200" cy="180975"/>
    <xdr:sp>
      <xdr:nvSpPr>
        <xdr:cNvPr id="1" name="TextBox 1"/>
        <xdr:cNvSpPr txBox="1">
          <a:spLocks noChangeArrowheads="1"/>
        </xdr:cNvSpPr>
      </xdr:nvSpPr>
      <xdr:spPr>
        <a:xfrm>
          <a:off x="304800" y="8858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xdr:row>
      <xdr:rowOff>0</xdr:rowOff>
    </xdr:from>
    <xdr:ext cx="76200" cy="180975"/>
    <xdr:sp>
      <xdr:nvSpPr>
        <xdr:cNvPr id="2" name="TextBox 2"/>
        <xdr:cNvSpPr txBox="1">
          <a:spLocks noChangeArrowheads="1"/>
        </xdr:cNvSpPr>
      </xdr:nvSpPr>
      <xdr:spPr>
        <a:xfrm>
          <a:off x="304800" y="88582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xdr:row>
      <xdr:rowOff>57150</xdr:rowOff>
    </xdr:from>
    <xdr:ext cx="76200" cy="133350"/>
    <xdr:sp>
      <xdr:nvSpPr>
        <xdr:cNvPr id="1" name="TextBox 1"/>
        <xdr:cNvSpPr txBox="1">
          <a:spLocks noChangeArrowheads="1"/>
        </xdr:cNvSpPr>
      </xdr:nvSpPr>
      <xdr:spPr>
        <a:xfrm>
          <a:off x="104775" y="923925"/>
          <a:ext cx="76200" cy="1333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2</xdr:row>
      <xdr:rowOff>57150</xdr:rowOff>
    </xdr:from>
    <xdr:ext cx="76200" cy="133350"/>
    <xdr:sp>
      <xdr:nvSpPr>
        <xdr:cNvPr id="2" name="TextBox 2"/>
        <xdr:cNvSpPr txBox="1">
          <a:spLocks noChangeArrowheads="1"/>
        </xdr:cNvSpPr>
      </xdr:nvSpPr>
      <xdr:spPr>
        <a:xfrm>
          <a:off x="104775" y="923925"/>
          <a:ext cx="76200" cy="1333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8kozkeik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土木一式"/>
      <sheetName val="建築一式"/>
      <sheetName val="電気・管・機械"/>
      <sheetName val="造園・舗装・とび"/>
      <sheetName val="その他"/>
    </sheetNames>
    <sheetDataSet>
      <sheetData sheetId="0">
        <row r="3">
          <cell r="B3">
            <v>1</v>
          </cell>
          <cell r="C3" t="str">
            <v> </v>
          </cell>
          <cell r="D3" t="str">
            <v>現年</v>
          </cell>
          <cell r="E3" t="str">
            <v>一般</v>
          </cell>
          <cell r="F3" t="str">
            <v>一般</v>
          </cell>
          <cell r="G3" t="str">
            <v>市内</v>
          </cell>
          <cell r="H3" t="str">
            <v>下水</v>
          </cell>
        </row>
        <row r="4">
          <cell r="B4">
            <v>2</v>
          </cell>
          <cell r="C4" t="str">
            <v> </v>
          </cell>
          <cell r="D4" t="str">
            <v>繰越</v>
          </cell>
          <cell r="E4" t="str">
            <v>特別</v>
          </cell>
          <cell r="F4" t="str">
            <v>公募</v>
          </cell>
          <cell r="G4" t="str">
            <v>市外</v>
          </cell>
          <cell r="H4" t="str">
            <v>河川</v>
          </cell>
        </row>
        <row r="5">
          <cell r="B5">
            <v>3</v>
          </cell>
          <cell r="C5" t="str">
            <v> </v>
          </cell>
          <cell r="D5" t="str">
            <v>継続</v>
          </cell>
          <cell r="E5" t="str">
            <v>企業</v>
          </cell>
          <cell r="F5" t="str">
            <v>指名</v>
          </cell>
          <cell r="G5" t="str">
            <v>ＪＶ</v>
          </cell>
          <cell r="H5" t="str">
            <v>道路</v>
          </cell>
        </row>
        <row r="6">
          <cell r="B6">
            <v>4</v>
          </cell>
          <cell r="C6" t="str">
            <v>森林政策</v>
          </cell>
          <cell r="F6" t="str">
            <v>随意契約</v>
          </cell>
          <cell r="H6" t="str">
            <v>耕地</v>
          </cell>
        </row>
        <row r="7">
          <cell r="B7">
            <v>5</v>
          </cell>
          <cell r="H7" t="str">
            <v>区画</v>
          </cell>
        </row>
        <row r="8">
          <cell r="B8">
            <v>6</v>
          </cell>
          <cell r="H8" t="str">
            <v>その他・土</v>
          </cell>
        </row>
        <row r="9">
          <cell r="B9">
            <v>11</v>
          </cell>
          <cell r="C9" t="str">
            <v>都市計画</v>
          </cell>
          <cell r="H9" t="str">
            <v>建築</v>
          </cell>
        </row>
        <row r="10">
          <cell r="B10">
            <v>12</v>
          </cell>
          <cell r="C10" t="str">
            <v>弥右衛門</v>
          </cell>
          <cell r="H10" t="str">
            <v>電気</v>
          </cell>
        </row>
        <row r="11">
          <cell r="B11">
            <v>13</v>
          </cell>
          <cell r="C11" t="str">
            <v>潮江西部</v>
          </cell>
          <cell r="H11" t="str">
            <v>管</v>
          </cell>
        </row>
        <row r="12">
          <cell r="B12">
            <v>14</v>
          </cell>
          <cell r="C12" t="str">
            <v>高知駅周辺</v>
          </cell>
          <cell r="H12" t="str">
            <v>機械</v>
          </cell>
        </row>
        <row r="13">
          <cell r="B13">
            <v>15</v>
          </cell>
          <cell r="C13" t="str">
            <v>みどり</v>
          </cell>
          <cell r="H13" t="str">
            <v>造園</v>
          </cell>
        </row>
        <row r="14">
          <cell r="B14">
            <v>16</v>
          </cell>
          <cell r="C14" t="str">
            <v>公共建築</v>
          </cell>
          <cell r="H14" t="str">
            <v>と・土工</v>
          </cell>
        </row>
        <row r="15">
          <cell r="B15">
            <v>17</v>
          </cell>
          <cell r="C15" t="str">
            <v>住  宅</v>
          </cell>
          <cell r="H15" t="str">
            <v>舗装</v>
          </cell>
        </row>
        <row r="16">
          <cell r="B16">
            <v>18</v>
          </cell>
          <cell r="H16" t="str">
            <v>塗装・防水</v>
          </cell>
        </row>
        <row r="17">
          <cell r="B17">
            <v>19</v>
          </cell>
          <cell r="H17" t="str">
            <v>その他</v>
          </cell>
        </row>
        <row r="18">
          <cell r="B18">
            <v>21</v>
          </cell>
          <cell r="C18" t="str">
            <v>道路維持</v>
          </cell>
          <cell r="H18" t="str">
            <v>調設</v>
          </cell>
        </row>
        <row r="19">
          <cell r="B19">
            <v>22</v>
          </cell>
          <cell r="C19" t="str">
            <v>道路建設</v>
          </cell>
          <cell r="H19" t="str">
            <v>地調</v>
          </cell>
        </row>
        <row r="20">
          <cell r="B20">
            <v>23</v>
          </cell>
          <cell r="C20" t="str">
            <v>下水道保全</v>
          </cell>
          <cell r="H20" t="str">
            <v>家調</v>
          </cell>
        </row>
        <row r="21">
          <cell r="B21">
            <v>24</v>
          </cell>
          <cell r="C21" t="str">
            <v>下水道建設</v>
          </cell>
        </row>
        <row r="22">
          <cell r="B22">
            <v>25</v>
          </cell>
          <cell r="C22" t="str">
            <v>河川水路</v>
          </cell>
        </row>
        <row r="23">
          <cell r="B23">
            <v>26</v>
          </cell>
          <cell r="C23" t="str">
            <v>下水管理</v>
          </cell>
        </row>
        <row r="24">
          <cell r="B24">
            <v>31</v>
          </cell>
          <cell r="C24" t="str">
            <v>清掃施設建設</v>
          </cell>
        </row>
        <row r="25">
          <cell r="B25">
            <v>32</v>
          </cell>
          <cell r="C25" t="str">
            <v>清掃工場</v>
          </cell>
        </row>
        <row r="26">
          <cell r="B26">
            <v>33</v>
          </cell>
          <cell r="C26" t="str">
            <v>東部環境ｾﾝﾀｰ</v>
          </cell>
        </row>
        <row r="27">
          <cell r="B27">
            <v>34</v>
          </cell>
          <cell r="C27" t="str">
            <v>環境保全</v>
          </cell>
        </row>
        <row r="28">
          <cell r="B28">
            <v>41</v>
          </cell>
          <cell r="C28" t="str">
            <v>企業立地</v>
          </cell>
        </row>
        <row r="29">
          <cell r="B29">
            <v>42</v>
          </cell>
          <cell r="C29" t="str">
            <v>耕地</v>
          </cell>
        </row>
        <row r="30">
          <cell r="B30">
            <v>43</v>
          </cell>
          <cell r="C30" t="str">
            <v>市場</v>
          </cell>
        </row>
        <row r="31">
          <cell r="B31">
            <v>44</v>
          </cell>
          <cell r="C31" t="str">
            <v>中山間</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B448"/>
  <sheetViews>
    <sheetView tabSelected="1" workbookViewId="0" topLeftCell="A1">
      <selection activeCell="A1" sqref="A1"/>
    </sheetView>
  </sheetViews>
  <sheetFormatPr defaultColWidth="9.33203125" defaultRowHeight="11.25"/>
  <cols>
    <col min="1" max="1" width="5.16015625" style="1" customWidth="1"/>
    <col min="2" max="2" width="31.66015625" style="25" customWidth="1"/>
    <col min="3" max="3" width="5.16015625" style="141" customWidth="1"/>
    <col min="4" max="4" width="12.16015625" style="16" customWidth="1"/>
    <col min="5" max="5" width="13" style="16" customWidth="1"/>
    <col min="6" max="6" width="6.66015625" style="34" customWidth="1"/>
    <col min="7" max="7" width="8" style="142" customWidth="1"/>
    <col min="8" max="8" width="5.83203125" style="143" customWidth="1"/>
    <col min="9" max="9" width="5.16015625" style="142" customWidth="1"/>
    <col min="10" max="10" width="13.5" style="4" customWidth="1"/>
    <col min="11" max="11" width="14.33203125" style="4" customWidth="1"/>
    <col min="12" max="12" width="13.5" style="4" customWidth="1"/>
    <col min="13" max="13" width="23.83203125" style="4" customWidth="1"/>
    <col min="14" max="14" width="12" style="1" customWidth="1"/>
    <col min="15" max="15" width="5.16015625" style="1" customWidth="1"/>
    <col min="16" max="16" width="6.16015625" style="6" customWidth="1"/>
    <col min="17" max="17" width="5" style="1" customWidth="1"/>
    <col min="18" max="19" width="12.16015625" style="5" customWidth="1"/>
    <col min="20" max="22" width="12.16015625" style="1" customWidth="1"/>
    <col min="23" max="24" width="7.5" style="7" customWidth="1"/>
    <col min="25" max="25" width="6" style="8" customWidth="1"/>
    <col min="26" max="26" width="6.5" style="9" customWidth="1"/>
    <col min="27" max="27" width="6" style="1" customWidth="1"/>
    <col min="28" max="28" width="12.16015625" style="5" customWidth="1"/>
    <col min="29" max="16384" width="9" style="1" customWidth="1"/>
  </cols>
  <sheetData>
    <row r="1" spans="2:12" ht="47.25" customHeight="1">
      <c r="B1" s="85" t="s">
        <v>1104</v>
      </c>
      <c r="C1" s="202" t="s">
        <v>244</v>
      </c>
      <c r="D1" s="202"/>
      <c r="E1" s="202"/>
      <c r="F1" s="202"/>
      <c r="G1" s="202"/>
      <c r="H1" s="202"/>
      <c r="I1" s="202"/>
      <c r="J1" s="202"/>
      <c r="K1" s="86"/>
      <c r="L1" s="86"/>
    </row>
    <row r="2" spans="2:28" s="10" customFormat="1" ht="22.5">
      <c r="B2" s="87" t="s">
        <v>245</v>
      </c>
      <c r="C2" s="88" t="s">
        <v>11</v>
      </c>
      <c r="D2" s="87" t="s">
        <v>8</v>
      </c>
      <c r="E2" s="87" t="s">
        <v>246</v>
      </c>
      <c r="F2" s="89" t="s">
        <v>4</v>
      </c>
      <c r="G2" s="89" t="s">
        <v>3</v>
      </c>
      <c r="H2" s="90" t="s">
        <v>9</v>
      </c>
      <c r="I2" s="91" t="s">
        <v>7</v>
      </c>
      <c r="J2" s="92" t="s">
        <v>0</v>
      </c>
      <c r="K2" s="92" t="s">
        <v>247</v>
      </c>
      <c r="L2" s="92" t="s">
        <v>1</v>
      </c>
      <c r="M2" s="87" t="s">
        <v>248</v>
      </c>
      <c r="N2" s="87" t="s">
        <v>249</v>
      </c>
      <c r="P2" s="12"/>
      <c r="R2" s="11"/>
      <c r="S2" s="11"/>
      <c r="W2" s="13"/>
      <c r="X2" s="13"/>
      <c r="Y2" s="14"/>
      <c r="Z2" s="15"/>
      <c r="AB2" s="11"/>
    </row>
    <row r="3" spans="2:28" s="93" customFormat="1" ht="22.5">
      <c r="B3" s="47" t="s">
        <v>250</v>
      </c>
      <c r="C3" s="94" t="s">
        <v>251</v>
      </c>
      <c r="D3" s="47" t="s">
        <v>52</v>
      </c>
      <c r="E3" s="47" t="s">
        <v>52</v>
      </c>
      <c r="F3" s="62" t="s">
        <v>17</v>
      </c>
      <c r="G3" s="95">
        <v>41018</v>
      </c>
      <c r="H3" s="64">
        <v>8</v>
      </c>
      <c r="I3" s="64">
        <v>1</v>
      </c>
      <c r="J3" s="67">
        <v>7325000</v>
      </c>
      <c r="K3" s="67">
        <v>6074000</v>
      </c>
      <c r="L3" s="67">
        <v>6074000</v>
      </c>
      <c r="M3" s="47" t="s">
        <v>252</v>
      </c>
      <c r="N3" s="47" t="s">
        <v>253</v>
      </c>
      <c r="P3" s="96"/>
      <c r="R3" s="97"/>
      <c r="S3" s="97"/>
      <c r="W3" s="98"/>
      <c r="X3" s="98"/>
      <c r="Y3" s="99"/>
      <c r="Z3" s="100"/>
      <c r="AB3" s="97"/>
    </row>
    <row r="4" spans="2:28" s="93" customFormat="1" ht="11.25">
      <c r="B4" s="47" t="s">
        <v>254</v>
      </c>
      <c r="C4" s="94" t="s">
        <v>255</v>
      </c>
      <c r="D4" s="47" t="s">
        <v>84</v>
      </c>
      <c r="E4" s="47" t="s">
        <v>84</v>
      </c>
      <c r="F4" s="62" t="s">
        <v>212</v>
      </c>
      <c r="G4" s="95">
        <v>41045</v>
      </c>
      <c r="H4" s="64">
        <v>11</v>
      </c>
      <c r="I4" s="64">
        <v>1</v>
      </c>
      <c r="J4" s="67">
        <v>3659610000</v>
      </c>
      <c r="K4" s="67">
        <v>3233852000</v>
      </c>
      <c r="L4" s="67">
        <v>3238500000</v>
      </c>
      <c r="M4" s="47" t="s">
        <v>256</v>
      </c>
      <c r="N4" s="47"/>
      <c r="P4" s="96"/>
      <c r="R4" s="97"/>
      <c r="S4" s="97"/>
      <c r="W4" s="98"/>
      <c r="X4" s="98"/>
      <c r="Y4" s="99"/>
      <c r="Z4" s="100"/>
      <c r="AB4" s="97"/>
    </row>
    <row r="5" spans="2:28" s="93" customFormat="1" ht="33.75">
      <c r="B5" s="47" t="s">
        <v>257</v>
      </c>
      <c r="C5" s="94" t="s">
        <v>255</v>
      </c>
      <c r="D5" s="47" t="s">
        <v>84</v>
      </c>
      <c r="E5" s="47" t="s">
        <v>84</v>
      </c>
      <c r="F5" s="62" t="s">
        <v>212</v>
      </c>
      <c r="G5" s="95">
        <v>41045</v>
      </c>
      <c r="H5" s="64">
        <v>6</v>
      </c>
      <c r="I5" s="64">
        <v>2</v>
      </c>
      <c r="J5" s="67">
        <v>281920000</v>
      </c>
      <c r="K5" s="67">
        <v>241010000</v>
      </c>
      <c r="L5" s="67">
        <v>241500000</v>
      </c>
      <c r="M5" s="47" t="s">
        <v>258</v>
      </c>
      <c r="N5" s="47" t="s">
        <v>259</v>
      </c>
      <c r="P5" s="96"/>
      <c r="R5" s="97"/>
      <c r="S5" s="97"/>
      <c r="W5" s="98"/>
      <c r="X5" s="98"/>
      <c r="Y5" s="99"/>
      <c r="Z5" s="100"/>
      <c r="AB5" s="97"/>
    </row>
    <row r="6" spans="2:28" s="93" customFormat="1" ht="22.5">
      <c r="B6" s="47" t="s">
        <v>260</v>
      </c>
      <c r="C6" s="94" t="s">
        <v>261</v>
      </c>
      <c r="D6" s="47" t="s">
        <v>52</v>
      </c>
      <c r="E6" s="47" t="s">
        <v>52</v>
      </c>
      <c r="F6" s="62" t="s">
        <v>17</v>
      </c>
      <c r="G6" s="95">
        <v>41025</v>
      </c>
      <c r="H6" s="64">
        <v>5</v>
      </c>
      <c r="I6" s="64">
        <v>1</v>
      </c>
      <c r="J6" s="67">
        <v>2782000</v>
      </c>
      <c r="K6" s="67">
        <v>2325000</v>
      </c>
      <c r="L6" s="67">
        <v>2325000</v>
      </c>
      <c r="M6" s="47" t="s">
        <v>262</v>
      </c>
      <c r="N6" s="47" t="s">
        <v>263</v>
      </c>
      <c r="P6" s="96"/>
      <c r="R6" s="97"/>
      <c r="S6" s="97"/>
      <c r="W6" s="98"/>
      <c r="X6" s="98"/>
      <c r="Y6" s="99"/>
      <c r="Z6" s="100"/>
      <c r="AB6" s="97"/>
    </row>
    <row r="7" spans="2:28" s="93" customFormat="1" ht="11.25">
      <c r="B7" s="47" t="s">
        <v>264</v>
      </c>
      <c r="C7" s="94" t="s">
        <v>251</v>
      </c>
      <c r="D7" s="47" t="s">
        <v>52</v>
      </c>
      <c r="E7" s="47" t="s">
        <v>52</v>
      </c>
      <c r="F7" s="62" t="s">
        <v>17</v>
      </c>
      <c r="G7" s="95">
        <v>41024</v>
      </c>
      <c r="H7" s="64">
        <v>8</v>
      </c>
      <c r="I7" s="64">
        <v>1</v>
      </c>
      <c r="J7" s="67">
        <v>5780000</v>
      </c>
      <c r="K7" s="67">
        <v>4812000</v>
      </c>
      <c r="L7" s="67">
        <v>4812000</v>
      </c>
      <c r="M7" s="47" t="s">
        <v>265</v>
      </c>
      <c r="N7" s="47" t="s">
        <v>266</v>
      </c>
      <c r="P7" s="96"/>
      <c r="R7" s="97"/>
      <c r="S7" s="97"/>
      <c r="W7" s="98"/>
      <c r="X7" s="98"/>
      <c r="Y7" s="99"/>
      <c r="Z7" s="100"/>
      <c r="AB7" s="97"/>
    </row>
    <row r="8" spans="1:28" s="93" customFormat="1" ht="11.25">
      <c r="A8" s="101"/>
      <c r="B8" s="40" t="s">
        <v>267</v>
      </c>
      <c r="C8" s="40" t="s">
        <v>251</v>
      </c>
      <c r="D8" s="55" t="s">
        <v>52</v>
      </c>
      <c r="E8" s="55" t="s">
        <v>52</v>
      </c>
      <c r="F8" s="102" t="s">
        <v>17</v>
      </c>
      <c r="G8" s="69">
        <v>41026</v>
      </c>
      <c r="H8" s="55">
        <v>6</v>
      </c>
      <c r="I8" s="55">
        <v>1</v>
      </c>
      <c r="J8" s="70">
        <v>1970000</v>
      </c>
      <c r="K8" s="70">
        <v>1633000</v>
      </c>
      <c r="L8" s="70">
        <v>1633000</v>
      </c>
      <c r="M8" s="69" t="s">
        <v>268</v>
      </c>
      <c r="N8" s="40" t="s">
        <v>269</v>
      </c>
      <c r="P8" s="96"/>
      <c r="R8" s="97"/>
      <c r="S8" s="97"/>
      <c r="W8" s="98"/>
      <c r="X8" s="98"/>
      <c r="Y8" s="99"/>
      <c r="Z8" s="100"/>
      <c r="AB8" s="97"/>
    </row>
    <row r="9" spans="2:28" s="93" customFormat="1" ht="22.5">
      <c r="B9" s="47" t="s">
        <v>270</v>
      </c>
      <c r="C9" s="103" t="s">
        <v>255</v>
      </c>
      <c r="D9" s="71" t="s">
        <v>84</v>
      </c>
      <c r="E9" s="71" t="s">
        <v>84</v>
      </c>
      <c r="F9" s="62" t="s">
        <v>17</v>
      </c>
      <c r="G9" s="95">
        <v>41026</v>
      </c>
      <c r="H9" s="64">
        <v>7</v>
      </c>
      <c r="I9" s="64">
        <v>1</v>
      </c>
      <c r="J9" s="67">
        <v>5168000</v>
      </c>
      <c r="K9" s="67">
        <v>4265000</v>
      </c>
      <c r="L9" s="67">
        <v>4265000</v>
      </c>
      <c r="M9" s="47" t="s">
        <v>271</v>
      </c>
      <c r="N9" s="47" t="s">
        <v>272</v>
      </c>
      <c r="P9" s="96"/>
      <c r="R9" s="97"/>
      <c r="S9" s="97"/>
      <c r="W9" s="98"/>
      <c r="X9" s="98"/>
      <c r="Y9" s="99"/>
      <c r="Z9" s="100"/>
      <c r="AB9" s="97"/>
    </row>
    <row r="10" spans="2:28" s="93" customFormat="1" ht="11.25">
      <c r="B10" s="80" t="s">
        <v>273</v>
      </c>
      <c r="C10" s="104" t="s">
        <v>251</v>
      </c>
      <c r="D10" s="105" t="s">
        <v>52</v>
      </c>
      <c r="E10" s="105" t="s">
        <v>52</v>
      </c>
      <c r="F10" s="81" t="s">
        <v>17</v>
      </c>
      <c r="G10" s="106">
        <v>41040</v>
      </c>
      <c r="H10" s="83">
        <v>6</v>
      </c>
      <c r="I10" s="83">
        <v>1</v>
      </c>
      <c r="J10" s="107">
        <v>2101000</v>
      </c>
      <c r="K10" s="67">
        <v>1746000</v>
      </c>
      <c r="L10" s="67">
        <v>2000000</v>
      </c>
      <c r="M10" s="47" t="s">
        <v>274</v>
      </c>
      <c r="N10" s="47"/>
      <c r="P10" s="96"/>
      <c r="R10" s="97"/>
      <c r="S10" s="97"/>
      <c r="W10" s="98"/>
      <c r="X10" s="98"/>
      <c r="Y10" s="99"/>
      <c r="Z10" s="100"/>
      <c r="AB10" s="97"/>
    </row>
    <row r="11" spans="2:28" s="93" customFormat="1" ht="22.5">
      <c r="B11" s="80" t="s">
        <v>275</v>
      </c>
      <c r="C11" s="104" t="s">
        <v>255</v>
      </c>
      <c r="D11" s="105" t="s">
        <v>99</v>
      </c>
      <c r="E11" s="105" t="s">
        <v>99</v>
      </c>
      <c r="F11" s="81" t="s">
        <v>17</v>
      </c>
      <c r="G11" s="106">
        <v>41047</v>
      </c>
      <c r="H11" s="83">
        <v>8</v>
      </c>
      <c r="I11" s="83">
        <v>1</v>
      </c>
      <c r="J11" s="107">
        <v>5276000</v>
      </c>
      <c r="K11" s="67">
        <v>4352000</v>
      </c>
      <c r="L11" s="67">
        <v>4352000</v>
      </c>
      <c r="M11" s="47" t="s">
        <v>276</v>
      </c>
      <c r="N11" s="47" t="s">
        <v>277</v>
      </c>
      <c r="P11" s="96"/>
      <c r="R11" s="97"/>
      <c r="S11" s="97"/>
      <c r="W11" s="98"/>
      <c r="X11" s="98"/>
      <c r="Y11" s="99"/>
      <c r="Z11" s="100"/>
      <c r="AB11" s="97"/>
    </row>
    <row r="12" spans="2:28" s="93" customFormat="1" ht="11.25">
      <c r="B12" s="80" t="s">
        <v>278</v>
      </c>
      <c r="C12" s="104" t="s">
        <v>251</v>
      </c>
      <c r="D12" s="105" t="s">
        <v>52</v>
      </c>
      <c r="E12" s="105" t="s">
        <v>52</v>
      </c>
      <c r="F12" s="81" t="s">
        <v>17</v>
      </c>
      <c r="G12" s="106">
        <v>41046</v>
      </c>
      <c r="H12" s="83">
        <v>6</v>
      </c>
      <c r="I12" s="83">
        <v>1</v>
      </c>
      <c r="J12" s="107">
        <v>1580000</v>
      </c>
      <c r="K12" s="67">
        <v>1313000</v>
      </c>
      <c r="L12" s="67">
        <v>1313000</v>
      </c>
      <c r="M12" s="47" t="s">
        <v>279</v>
      </c>
      <c r="N12" s="47"/>
      <c r="P12" s="96"/>
      <c r="R12" s="97"/>
      <c r="S12" s="97"/>
      <c r="W12" s="98"/>
      <c r="X12" s="98"/>
      <c r="Y12" s="99"/>
      <c r="Z12" s="100"/>
      <c r="AB12" s="97"/>
    </row>
    <row r="13" spans="2:28" s="93" customFormat="1" ht="22.5">
      <c r="B13" s="80" t="s">
        <v>280</v>
      </c>
      <c r="C13" s="104" t="s">
        <v>255</v>
      </c>
      <c r="D13" s="105" t="s">
        <v>84</v>
      </c>
      <c r="E13" s="105" t="s">
        <v>84</v>
      </c>
      <c r="F13" s="81" t="s">
        <v>17</v>
      </c>
      <c r="G13" s="106">
        <v>41051</v>
      </c>
      <c r="H13" s="83">
        <v>6</v>
      </c>
      <c r="I13" s="83">
        <v>1</v>
      </c>
      <c r="J13" s="107">
        <v>3318000</v>
      </c>
      <c r="K13" s="67">
        <v>2744000</v>
      </c>
      <c r="L13" s="67">
        <v>2744000</v>
      </c>
      <c r="M13" s="47" t="s">
        <v>281</v>
      </c>
      <c r="N13" s="47" t="s">
        <v>282</v>
      </c>
      <c r="P13" s="96"/>
      <c r="R13" s="97"/>
      <c r="S13" s="97"/>
      <c r="W13" s="98"/>
      <c r="X13" s="98"/>
      <c r="Y13" s="99"/>
      <c r="Z13" s="100"/>
      <c r="AB13" s="97"/>
    </row>
    <row r="14" spans="2:28" s="93" customFormat="1" ht="22.5">
      <c r="B14" s="80" t="s">
        <v>283</v>
      </c>
      <c r="C14" s="104" t="s">
        <v>255</v>
      </c>
      <c r="D14" s="105" t="s">
        <v>84</v>
      </c>
      <c r="E14" s="105" t="s">
        <v>84</v>
      </c>
      <c r="F14" s="81" t="s">
        <v>212</v>
      </c>
      <c r="G14" s="106">
        <v>41067</v>
      </c>
      <c r="H14" s="83">
        <v>14</v>
      </c>
      <c r="I14" s="83">
        <v>1</v>
      </c>
      <c r="J14" s="107">
        <v>123490000</v>
      </c>
      <c r="K14" s="67">
        <v>105107000</v>
      </c>
      <c r="L14" s="67">
        <v>105456000</v>
      </c>
      <c r="M14" s="47" t="s">
        <v>284</v>
      </c>
      <c r="N14" s="47" t="s">
        <v>285</v>
      </c>
      <c r="P14" s="96"/>
      <c r="R14" s="97"/>
      <c r="S14" s="97"/>
      <c r="W14" s="98"/>
      <c r="X14" s="98"/>
      <c r="Y14" s="99"/>
      <c r="Z14" s="100"/>
      <c r="AB14" s="97"/>
    </row>
    <row r="15" spans="2:28" s="93" customFormat="1" ht="11.25">
      <c r="B15" s="47" t="s">
        <v>286</v>
      </c>
      <c r="C15" s="103" t="s">
        <v>251</v>
      </c>
      <c r="D15" s="71" t="s">
        <v>52</v>
      </c>
      <c r="E15" s="71" t="s">
        <v>52</v>
      </c>
      <c r="F15" s="62" t="s">
        <v>17</v>
      </c>
      <c r="G15" s="95">
        <v>41054</v>
      </c>
      <c r="H15" s="64">
        <v>6</v>
      </c>
      <c r="I15" s="64">
        <v>1</v>
      </c>
      <c r="J15" s="67">
        <v>3474000</v>
      </c>
      <c r="K15" s="67">
        <v>2884000</v>
      </c>
      <c r="L15" s="67">
        <v>2884000</v>
      </c>
      <c r="M15" s="47" t="s">
        <v>287</v>
      </c>
      <c r="N15" s="47" t="s">
        <v>288</v>
      </c>
      <c r="P15" s="96"/>
      <c r="R15" s="97"/>
      <c r="S15" s="97"/>
      <c r="W15" s="98"/>
      <c r="X15" s="98"/>
      <c r="Y15" s="99"/>
      <c r="Z15" s="100"/>
      <c r="AB15" s="97"/>
    </row>
    <row r="16" spans="2:28" s="93" customFormat="1" ht="11.25">
      <c r="B16" s="47" t="s">
        <v>289</v>
      </c>
      <c r="C16" s="103" t="s">
        <v>251</v>
      </c>
      <c r="D16" s="71" t="s">
        <v>52</v>
      </c>
      <c r="E16" s="71" t="s">
        <v>52</v>
      </c>
      <c r="F16" s="62" t="s">
        <v>17</v>
      </c>
      <c r="G16" s="95">
        <v>41057</v>
      </c>
      <c r="H16" s="64">
        <v>6</v>
      </c>
      <c r="I16" s="64">
        <v>1</v>
      </c>
      <c r="J16" s="67">
        <v>4276000</v>
      </c>
      <c r="K16" s="67">
        <v>3539000</v>
      </c>
      <c r="L16" s="67">
        <v>3539000</v>
      </c>
      <c r="M16" s="47" t="s">
        <v>290</v>
      </c>
      <c r="N16" s="47" t="s">
        <v>291</v>
      </c>
      <c r="P16" s="96"/>
      <c r="R16" s="97"/>
      <c r="S16" s="97"/>
      <c r="W16" s="98"/>
      <c r="X16" s="98"/>
      <c r="Y16" s="99"/>
      <c r="Z16" s="100"/>
      <c r="AB16" s="97"/>
    </row>
    <row r="17" spans="2:28" s="93" customFormat="1" ht="11.25">
      <c r="B17" s="47" t="s">
        <v>292</v>
      </c>
      <c r="C17" s="103" t="s">
        <v>251</v>
      </c>
      <c r="D17" s="71" t="s">
        <v>52</v>
      </c>
      <c r="E17" s="71" t="s">
        <v>52</v>
      </c>
      <c r="F17" s="62" t="s">
        <v>17</v>
      </c>
      <c r="G17" s="95">
        <v>41058</v>
      </c>
      <c r="H17" s="64">
        <v>10</v>
      </c>
      <c r="I17" s="64">
        <v>1</v>
      </c>
      <c r="J17" s="67">
        <v>9718000</v>
      </c>
      <c r="K17" s="67">
        <v>8115000</v>
      </c>
      <c r="L17" s="67">
        <v>8115000</v>
      </c>
      <c r="M17" s="47" t="s">
        <v>293</v>
      </c>
      <c r="N17" s="47" t="s">
        <v>294</v>
      </c>
      <c r="P17" s="96"/>
      <c r="R17" s="97"/>
      <c r="S17" s="97"/>
      <c r="W17" s="98"/>
      <c r="X17" s="98"/>
      <c r="Y17" s="99"/>
      <c r="Z17" s="100"/>
      <c r="AB17" s="97"/>
    </row>
    <row r="18" spans="2:28" s="93" customFormat="1" ht="33.75">
      <c r="B18" s="47" t="s">
        <v>295</v>
      </c>
      <c r="C18" s="103" t="s">
        <v>255</v>
      </c>
      <c r="D18" s="71" t="s">
        <v>84</v>
      </c>
      <c r="E18" s="71" t="s">
        <v>84</v>
      </c>
      <c r="F18" s="62" t="s">
        <v>17</v>
      </c>
      <c r="G18" s="95">
        <v>41059</v>
      </c>
      <c r="H18" s="64">
        <v>5</v>
      </c>
      <c r="I18" s="64">
        <v>1</v>
      </c>
      <c r="J18" s="67">
        <v>2018000</v>
      </c>
      <c r="K18" s="67">
        <v>1669000</v>
      </c>
      <c r="L18" s="67">
        <v>1670000</v>
      </c>
      <c r="M18" s="47" t="s">
        <v>296</v>
      </c>
      <c r="N18" s="47" t="s">
        <v>297</v>
      </c>
      <c r="P18" s="96"/>
      <c r="R18" s="97"/>
      <c r="S18" s="97"/>
      <c r="W18" s="98"/>
      <c r="X18" s="98"/>
      <c r="Y18" s="99"/>
      <c r="Z18" s="100"/>
      <c r="AB18" s="97"/>
    </row>
    <row r="19" spans="2:28" s="93" customFormat="1" ht="33.75">
      <c r="B19" s="47" t="s">
        <v>298</v>
      </c>
      <c r="C19" s="103" t="s">
        <v>255</v>
      </c>
      <c r="D19" s="71" t="s">
        <v>99</v>
      </c>
      <c r="E19" s="71" t="s">
        <v>99</v>
      </c>
      <c r="F19" s="62" t="s">
        <v>17</v>
      </c>
      <c r="G19" s="95">
        <v>41059</v>
      </c>
      <c r="H19" s="64">
        <v>7</v>
      </c>
      <c r="I19" s="64">
        <v>1</v>
      </c>
      <c r="J19" s="67">
        <v>4835000</v>
      </c>
      <c r="K19" s="67">
        <v>4023000</v>
      </c>
      <c r="L19" s="67">
        <v>4023000</v>
      </c>
      <c r="M19" s="47" t="s">
        <v>299</v>
      </c>
      <c r="N19" s="47" t="s">
        <v>300</v>
      </c>
      <c r="P19" s="96"/>
      <c r="R19" s="97"/>
      <c r="S19" s="97"/>
      <c r="W19" s="98"/>
      <c r="X19" s="98"/>
      <c r="Y19" s="99"/>
      <c r="Z19" s="100"/>
      <c r="AB19" s="97"/>
    </row>
    <row r="20" spans="2:28" s="93" customFormat="1" ht="22.5">
      <c r="B20" s="47" t="s">
        <v>301</v>
      </c>
      <c r="C20" s="103" t="s">
        <v>251</v>
      </c>
      <c r="D20" s="71" t="s">
        <v>52</v>
      </c>
      <c r="E20" s="71" t="s">
        <v>52</v>
      </c>
      <c r="F20" s="62" t="s">
        <v>17</v>
      </c>
      <c r="G20" s="95">
        <v>41059</v>
      </c>
      <c r="H20" s="64">
        <v>6</v>
      </c>
      <c r="I20" s="64">
        <v>1</v>
      </c>
      <c r="J20" s="67">
        <v>1699000</v>
      </c>
      <c r="K20" s="67">
        <v>1408000</v>
      </c>
      <c r="L20" s="67">
        <v>1408000</v>
      </c>
      <c r="M20" s="47" t="s">
        <v>302</v>
      </c>
      <c r="N20" s="47" t="s">
        <v>303</v>
      </c>
      <c r="P20" s="96"/>
      <c r="R20" s="97"/>
      <c r="S20" s="97"/>
      <c r="W20" s="98"/>
      <c r="X20" s="98"/>
      <c r="Y20" s="99"/>
      <c r="Z20" s="100"/>
      <c r="AB20" s="97"/>
    </row>
    <row r="21" spans="2:28" s="93" customFormat="1" ht="22.5">
      <c r="B21" s="47" t="s">
        <v>304</v>
      </c>
      <c r="C21" s="103" t="s">
        <v>251</v>
      </c>
      <c r="D21" s="71" t="s">
        <v>52</v>
      </c>
      <c r="E21" s="71" t="s">
        <v>52</v>
      </c>
      <c r="F21" s="49" t="s">
        <v>17</v>
      </c>
      <c r="G21" s="201" t="s">
        <v>305</v>
      </c>
      <c r="H21" s="51"/>
      <c r="I21" s="51"/>
      <c r="J21" s="52">
        <v>6476000</v>
      </c>
      <c r="K21" s="67"/>
      <c r="L21" s="67"/>
      <c r="M21" s="47"/>
      <c r="N21" s="47"/>
      <c r="P21" s="96"/>
      <c r="R21" s="97"/>
      <c r="S21" s="97"/>
      <c r="W21" s="98"/>
      <c r="X21" s="98"/>
      <c r="Y21" s="99"/>
      <c r="Z21" s="100"/>
      <c r="AB21" s="97"/>
    </row>
    <row r="22" spans="2:28" s="93" customFormat="1" ht="11.25">
      <c r="B22" s="47" t="s">
        <v>306</v>
      </c>
      <c r="C22" s="103" t="s">
        <v>251</v>
      </c>
      <c r="D22" s="71" t="s">
        <v>52</v>
      </c>
      <c r="E22" s="71" t="s">
        <v>52</v>
      </c>
      <c r="F22" s="62" t="s">
        <v>17</v>
      </c>
      <c r="G22" s="95">
        <v>41067</v>
      </c>
      <c r="H22" s="64">
        <v>6</v>
      </c>
      <c r="I22" s="64">
        <v>1</v>
      </c>
      <c r="J22" s="67">
        <v>3775000</v>
      </c>
      <c r="K22" s="67">
        <v>3131000</v>
      </c>
      <c r="L22" s="67">
        <v>3131000</v>
      </c>
      <c r="M22" s="47" t="s">
        <v>307</v>
      </c>
      <c r="N22" s="47" t="s">
        <v>288</v>
      </c>
      <c r="P22" s="96"/>
      <c r="R22" s="97"/>
      <c r="S22" s="97"/>
      <c r="W22" s="98"/>
      <c r="X22" s="98"/>
      <c r="Y22" s="99"/>
      <c r="Z22" s="100"/>
      <c r="AB22" s="97"/>
    </row>
    <row r="23" spans="2:28" s="93" customFormat="1" ht="11.25">
      <c r="B23" s="47" t="s">
        <v>308</v>
      </c>
      <c r="C23" s="103" t="s">
        <v>251</v>
      </c>
      <c r="D23" s="71" t="s">
        <v>52</v>
      </c>
      <c r="E23" s="71" t="s">
        <v>52</v>
      </c>
      <c r="F23" s="62" t="s">
        <v>17</v>
      </c>
      <c r="G23" s="95">
        <v>41067</v>
      </c>
      <c r="H23" s="64">
        <v>6</v>
      </c>
      <c r="I23" s="64">
        <v>1</v>
      </c>
      <c r="J23" s="67">
        <v>2703000</v>
      </c>
      <c r="K23" s="67">
        <v>2258000</v>
      </c>
      <c r="L23" s="67">
        <v>2258000</v>
      </c>
      <c r="M23" s="47" t="s">
        <v>309</v>
      </c>
      <c r="N23" s="47" t="s">
        <v>310</v>
      </c>
      <c r="P23" s="96"/>
      <c r="R23" s="97"/>
      <c r="S23" s="97"/>
      <c r="W23" s="98"/>
      <c r="X23" s="98"/>
      <c r="Y23" s="99"/>
      <c r="Z23" s="100"/>
      <c r="AB23" s="97"/>
    </row>
    <row r="24" spans="2:28" s="93" customFormat="1" ht="22.5">
      <c r="B24" s="47" t="s">
        <v>311</v>
      </c>
      <c r="C24" s="103" t="s">
        <v>255</v>
      </c>
      <c r="D24" s="71" t="s">
        <v>84</v>
      </c>
      <c r="E24" s="71" t="s">
        <v>84</v>
      </c>
      <c r="F24" s="62" t="s">
        <v>17</v>
      </c>
      <c r="G24" s="95">
        <v>41071</v>
      </c>
      <c r="H24" s="64">
        <v>6</v>
      </c>
      <c r="I24" s="64">
        <v>1</v>
      </c>
      <c r="J24" s="67">
        <v>2666000</v>
      </c>
      <c r="K24" s="67">
        <v>2203000</v>
      </c>
      <c r="L24" s="67">
        <v>2203000</v>
      </c>
      <c r="M24" s="47" t="s">
        <v>312</v>
      </c>
      <c r="N24" s="47" t="s">
        <v>277</v>
      </c>
      <c r="P24" s="96"/>
      <c r="R24" s="97"/>
      <c r="S24" s="97"/>
      <c r="W24" s="98"/>
      <c r="X24" s="98"/>
      <c r="Y24" s="99"/>
      <c r="Z24" s="100"/>
      <c r="AB24" s="97"/>
    </row>
    <row r="25" spans="2:28" s="93" customFormat="1" ht="22.5">
      <c r="B25" s="47" t="s">
        <v>313</v>
      </c>
      <c r="C25" s="103" t="s">
        <v>251</v>
      </c>
      <c r="D25" s="71" t="s">
        <v>52</v>
      </c>
      <c r="E25" s="71" t="s">
        <v>52</v>
      </c>
      <c r="F25" s="62" t="s">
        <v>17</v>
      </c>
      <c r="G25" s="95">
        <v>41068</v>
      </c>
      <c r="H25" s="64">
        <v>8</v>
      </c>
      <c r="I25" s="64">
        <v>1</v>
      </c>
      <c r="J25" s="67">
        <v>9068000</v>
      </c>
      <c r="K25" s="67">
        <v>7552000</v>
      </c>
      <c r="L25" s="67">
        <v>7552000</v>
      </c>
      <c r="M25" s="47" t="s">
        <v>314</v>
      </c>
      <c r="N25" s="47" t="s">
        <v>315</v>
      </c>
      <c r="P25" s="96"/>
      <c r="R25" s="97"/>
      <c r="S25" s="97"/>
      <c r="W25" s="98"/>
      <c r="X25" s="98"/>
      <c r="Y25" s="99"/>
      <c r="Z25" s="100"/>
      <c r="AB25" s="97"/>
    </row>
    <row r="26" spans="2:28" s="93" customFormat="1" ht="22.5">
      <c r="B26" s="47" t="s">
        <v>316</v>
      </c>
      <c r="C26" s="103" t="s">
        <v>251</v>
      </c>
      <c r="D26" s="71" t="s">
        <v>52</v>
      </c>
      <c r="E26" s="71" t="s">
        <v>52</v>
      </c>
      <c r="F26" s="62" t="s">
        <v>17</v>
      </c>
      <c r="G26" s="95">
        <v>41068</v>
      </c>
      <c r="H26" s="64">
        <v>10</v>
      </c>
      <c r="I26" s="64">
        <v>1</v>
      </c>
      <c r="J26" s="67">
        <v>22926000</v>
      </c>
      <c r="K26" s="67">
        <v>19364000</v>
      </c>
      <c r="L26" s="67">
        <v>19364000</v>
      </c>
      <c r="M26" s="47" t="s">
        <v>317</v>
      </c>
      <c r="N26" s="47" t="s">
        <v>318</v>
      </c>
      <c r="P26" s="96"/>
      <c r="R26" s="97"/>
      <c r="S26" s="97"/>
      <c r="W26" s="98"/>
      <c r="X26" s="98"/>
      <c r="Y26" s="99"/>
      <c r="Z26" s="100"/>
      <c r="AB26" s="97"/>
    </row>
    <row r="27" spans="2:28" s="93" customFormat="1" ht="22.5">
      <c r="B27" s="47" t="s">
        <v>319</v>
      </c>
      <c r="C27" s="103" t="s">
        <v>251</v>
      </c>
      <c r="D27" s="71" t="s">
        <v>52</v>
      </c>
      <c r="E27" s="71" t="s">
        <v>52</v>
      </c>
      <c r="F27" s="62" t="s">
        <v>17</v>
      </c>
      <c r="G27" s="95">
        <v>41071</v>
      </c>
      <c r="H27" s="64">
        <v>8</v>
      </c>
      <c r="I27" s="64">
        <v>1</v>
      </c>
      <c r="J27" s="67">
        <v>6011000</v>
      </c>
      <c r="K27" s="67">
        <v>4994000</v>
      </c>
      <c r="L27" s="67">
        <v>4994000</v>
      </c>
      <c r="M27" s="47" t="s">
        <v>320</v>
      </c>
      <c r="N27" s="47" t="s">
        <v>315</v>
      </c>
      <c r="P27" s="96"/>
      <c r="R27" s="97"/>
      <c r="S27" s="97"/>
      <c r="W27" s="98"/>
      <c r="X27" s="98"/>
      <c r="Y27" s="99"/>
      <c r="Z27" s="100"/>
      <c r="AB27" s="97"/>
    </row>
    <row r="28" spans="2:28" s="93" customFormat="1" ht="33.75">
      <c r="B28" s="47" t="s">
        <v>321</v>
      </c>
      <c r="C28" s="103" t="s">
        <v>255</v>
      </c>
      <c r="D28" s="71" t="s">
        <v>84</v>
      </c>
      <c r="E28" s="71" t="s">
        <v>84</v>
      </c>
      <c r="F28" s="62" t="s">
        <v>17</v>
      </c>
      <c r="G28" s="95">
        <v>41072</v>
      </c>
      <c r="H28" s="64">
        <v>9</v>
      </c>
      <c r="I28" s="64">
        <v>1</v>
      </c>
      <c r="J28" s="67">
        <v>23458000</v>
      </c>
      <c r="K28" s="67">
        <v>19683000</v>
      </c>
      <c r="L28" s="67">
        <v>19683000</v>
      </c>
      <c r="M28" s="47" t="s">
        <v>322</v>
      </c>
      <c r="N28" s="47" t="s">
        <v>323</v>
      </c>
      <c r="P28" s="96"/>
      <c r="R28" s="97"/>
      <c r="S28" s="97"/>
      <c r="W28" s="98"/>
      <c r="X28" s="98"/>
      <c r="Y28" s="99"/>
      <c r="Z28" s="100"/>
      <c r="AB28" s="97"/>
    </row>
    <row r="29" spans="2:28" s="93" customFormat="1" ht="33.75">
      <c r="B29" s="47" t="s">
        <v>324</v>
      </c>
      <c r="C29" s="103" t="s">
        <v>255</v>
      </c>
      <c r="D29" s="71" t="s">
        <v>99</v>
      </c>
      <c r="E29" s="71" t="s">
        <v>99</v>
      </c>
      <c r="F29" s="62" t="s">
        <v>17</v>
      </c>
      <c r="G29" s="95">
        <v>41072</v>
      </c>
      <c r="H29" s="64">
        <v>9</v>
      </c>
      <c r="I29" s="64">
        <v>1</v>
      </c>
      <c r="J29" s="67">
        <v>15157000</v>
      </c>
      <c r="K29" s="67">
        <v>12618000</v>
      </c>
      <c r="L29" s="67">
        <v>12618000</v>
      </c>
      <c r="M29" s="47" t="s">
        <v>325</v>
      </c>
      <c r="N29" s="47" t="s">
        <v>326</v>
      </c>
      <c r="P29" s="96"/>
      <c r="R29" s="97"/>
      <c r="S29" s="97"/>
      <c r="W29" s="98"/>
      <c r="X29" s="98"/>
      <c r="Y29" s="99"/>
      <c r="Z29" s="100"/>
      <c r="AB29" s="97"/>
    </row>
    <row r="30" spans="2:28" s="93" customFormat="1" ht="11.25">
      <c r="B30" s="47" t="s">
        <v>327</v>
      </c>
      <c r="C30" s="103" t="s">
        <v>251</v>
      </c>
      <c r="D30" s="71" t="s">
        <v>52</v>
      </c>
      <c r="E30" s="71" t="s">
        <v>52</v>
      </c>
      <c r="F30" s="62" t="s">
        <v>17</v>
      </c>
      <c r="G30" s="95">
        <v>41081</v>
      </c>
      <c r="H30" s="64">
        <v>6</v>
      </c>
      <c r="I30" s="64">
        <v>1</v>
      </c>
      <c r="J30" s="67">
        <v>3189000</v>
      </c>
      <c r="K30" s="67">
        <v>2623000</v>
      </c>
      <c r="L30" s="67">
        <v>3050000</v>
      </c>
      <c r="M30" s="47" t="s">
        <v>328</v>
      </c>
      <c r="N30" s="47"/>
      <c r="P30" s="96"/>
      <c r="R30" s="97"/>
      <c r="S30" s="97"/>
      <c r="W30" s="98"/>
      <c r="X30" s="98"/>
      <c r="Y30" s="99"/>
      <c r="Z30" s="100"/>
      <c r="AB30" s="97"/>
    </row>
    <row r="31" spans="2:28" s="93" customFormat="1" ht="11.25">
      <c r="B31" s="47" t="s">
        <v>329</v>
      </c>
      <c r="C31" s="103" t="s">
        <v>255</v>
      </c>
      <c r="D31" s="71" t="s">
        <v>99</v>
      </c>
      <c r="E31" s="71" t="s">
        <v>99</v>
      </c>
      <c r="F31" s="62" t="s">
        <v>17</v>
      </c>
      <c r="G31" s="95">
        <v>41089</v>
      </c>
      <c r="H31" s="64">
        <v>6</v>
      </c>
      <c r="I31" s="64">
        <v>1</v>
      </c>
      <c r="J31" s="67">
        <v>2489000</v>
      </c>
      <c r="K31" s="67">
        <v>2072000</v>
      </c>
      <c r="L31" s="67">
        <v>2072000</v>
      </c>
      <c r="M31" s="47" t="s">
        <v>330</v>
      </c>
      <c r="N31" s="47" t="s">
        <v>294</v>
      </c>
      <c r="P31" s="96"/>
      <c r="R31" s="97"/>
      <c r="S31" s="97"/>
      <c r="W31" s="98"/>
      <c r="X31" s="98"/>
      <c r="Y31" s="99"/>
      <c r="Z31" s="100"/>
      <c r="AB31" s="97"/>
    </row>
    <row r="32" spans="2:28" s="93" customFormat="1" ht="22.5">
      <c r="B32" s="47" t="s">
        <v>331</v>
      </c>
      <c r="C32" s="103" t="s">
        <v>255</v>
      </c>
      <c r="D32" s="71" t="s">
        <v>84</v>
      </c>
      <c r="E32" s="71" t="s">
        <v>84</v>
      </c>
      <c r="F32" s="62" t="s">
        <v>17</v>
      </c>
      <c r="G32" s="95">
        <v>41089</v>
      </c>
      <c r="H32" s="64">
        <v>10</v>
      </c>
      <c r="I32" s="64">
        <v>1</v>
      </c>
      <c r="J32" s="67">
        <v>23459000</v>
      </c>
      <c r="K32" s="67">
        <v>19598000</v>
      </c>
      <c r="L32" s="67">
        <v>19598000</v>
      </c>
      <c r="M32" s="47" t="s">
        <v>332</v>
      </c>
      <c r="N32" s="47"/>
      <c r="P32" s="96"/>
      <c r="R32" s="97"/>
      <c r="S32" s="97"/>
      <c r="W32" s="98"/>
      <c r="X32" s="98"/>
      <c r="Y32" s="99"/>
      <c r="Z32" s="100"/>
      <c r="AB32" s="97"/>
    </row>
    <row r="33" spans="2:28" s="93" customFormat="1" ht="22.5">
      <c r="B33" s="47" t="s">
        <v>333</v>
      </c>
      <c r="C33" s="103" t="s">
        <v>255</v>
      </c>
      <c r="D33" s="71" t="s">
        <v>84</v>
      </c>
      <c r="E33" s="71" t="s">
        <v>84</v>
      </c>
      <c r="F33" s="62" t="s">
        <v>212</v>
      </c>
      <c r="G33" s="95">
        <v>41102</v>
      </c>
      <c r="H33" s="64">
        <v>45</v>
      </c>
      <c r="I33" s="64">
        <v>1</v>
      </c>
      <c r="J33" s="67">
        <v>39660000</v>
      </c>
      <c r="K33" s="67">
        <v>33290000</v>
      </c>
      <c r="L33" s="67">
        <v>33290000</v>
      </c>
      <c r="M33" s="47" t="s">
        <v>334</v>
      </c>
      <c r="N33" s="47" t="s">
        <v>335</v>
      </c>
      <c r="P33" s="96"/>
      <c r="R33" s="97"/>
      <c r="S33" s="97"/>
      <c r="W33" s="98"/>
      <c r="X33" s="98"/>
      <c r="Y33" s="99"/>
      <c r="Z33" s="100"/>
      <c r="AB33" s="97"/>
    </row>
    <row r="34" spans="2:28" s="93" customFormat="1" ht="22.5">
      <c r="B34" s="47" t="s">
        <v>336</v>
      </c>
      <c r="C34" s="103" t="s">
        <v>255</v>
      </c>
      <c r="D34" s="71" t="s">
        <v>84</v>
      </c>
      <c r="E34" s="71" t="s">
        <v>84</v>
      </c>
      <c r="F34" s="62" t="s">
        <v>212</v>
      </c>
      <c r="G34" s="95">
        <v>41102</v>
      </c>
      <c r="H34" s="64">
        <v>48</v>
      </c>
      <c r="I34" s="64">
        <v>1</v>
      </c>
      <c r="J34" s="67">
        <v>34200000</v>
      </c>
      <c r="K34" s="67">
        <v>28704000</v>
      </c>
      <c r="L34" s="67">
        <v>28704000</v>
      </c>
      <c r="M34" s="47" t="s">
        <v>337</v>
      </c>
      <c r="N34" s="47" t="s">
        <v>338</v>
      </c>
      <c r="P34" s="96"/>
      <c r="R34" s="97"/>
      <c r="S34" s="97"/>
      <c r="W34" s="98"/>
      <c r="X34" s="98"/>
      <c r="Y34" s="99"/>
      <c r="Z34" s="100"/>
      <c r="AB34" s="97"/>
    </row>
    <row r="35" spans="2:28" s="93" customFormat="1" ht="22.5">
      <c r="B35" s="47" t="s">
        <v>339</v>
      </c>
      <c r="C35" s="103" t="s">
        <v>251</v>
      </c>
      <c r="D35" s="71" t="s">
        <v>52</v>
      </c>
      <c r="E35" s="71" t="s">
        <v>52</v>
      </c>
      <c r="F35" s="62" t="s">
        <v>17</v>
      </c>
      <c r="G35" s="95">
        <v>41096</v>
      </c>
      <c r="H35" s="64">
        <v>8</v>
      </c>
      <c r="I35" s="64">
        <v>1</v>
      </c>
      <c r="J35" s="67">
        <v>5627000</v>
      </c>
      <c r="K35" s="67">
        <v>4672000</v>
      </c>
      <c r="L35" s="67">
        <v>4672000</v>
      </c>
      <c r="M35" s="47" t="s">
        <v>340</v>
      </c>
      <c r="N35" s="47" t="s">
        <v>341</v>
      </c>
      <c r="P35" s="96"/>
      <c r="R35" s="97"/>
      <c r="S35" s="97"/>
      <c r="W35" s="98"/>
      <c r="X35" s="98"/>
      <c r="Y35" s="99"/>
      <c r="Z35" s="100"/>
      <c r="AB35" s="97"/>
    </row>
    <row r="36" spans="2:28" s="93" customFormat="1" ht="11.25">
      <c r="B36" s="47" t="s">
        <v>342</v>
      </c>
      <c r="C36" s="103" t="s">
        <v>251</v>
      </c>
      <c r="D36" s="71" t="s">
        <v>52</v>
      </c>
      <c r="E36" s="71" t="s">
        <v>52</v>
      </c>
      <c r="F36" s="62" t="s">
        <v>17</v>
      </c>
      <c r="G36" s="95">
        <v>41101</v>
      </c>
      <c r="H36" s="64">
        <v>6</v>
      </c>
      <c r="I36" s="64">
        <v>1</v>
      </c>
      <c r="J36" s="67">
        <v>2654000</v>
      </c>
      <c r="K36" s="67">
        <v>2197000</v>
      </c>
      <c r="L36" s="67">
        <v>2197000</v>
      </c>
      <c r="M36" s="47" t="s">
        <v>343</v>
      </c>
      <c r="N36" s="47" t="s">
        <v>288</v>
      </c>
      <c r="P36" s="96"/>
      <c r="R36" s="97"/>
      <c r="S36" s="97"/>
      <c r="W36" s="98"/>
      <c r="X36" s="98"/>
      <c r="Y36" s="99"/>
      <c r="Z36" s="100"/>
      <c r="AB36" s="97"/>
    </row>
    <row r="37" spans="2:28" s="93" customFormat="1" ht="33.75">
      <c r="B37" s="47" t="s">
        <v>344</v>
      </c>
      <c r="C37" s="103" t="s">
        <v>251</v>
      </c>
      <c r="D37" s="71" t="s">
        <v>52</v>
      </c>
      <c r="E37" s="71" t="s">
        <v>52</v>
      </c>
      <c r="F37" s="62" t="s">
        <v>212</v>
      </c>
      <c r="G37" s="95">
        <v>41117</v>
      </c>
      <c r="H37" s="64">
        <v>42</v>
      </c>
      <c r="I37" s="64">
        <v>1</v>
      </c>
      <c r="J37" s="67">
        <v>40780000</v>
      </c>
      <c r="K37" s="67">
        <v>34380000</v>
      </c>
      <c r="L37" s="67">
        <v>34380000</v>
      </c>
      <c r="M37" s="47" t="s">
        <v>345</v>
      </c>
      <c r="N37" s="47" t="s">
        <v>346</v>
      </c>
      <c r="P37" s="96"/>
      <c r="R37" s="97"/>
      <c r="S37" s="97"/>
      <c r="W37" s="98"/>
      <c r="X37" s="98"/>
      <c r="Y37" s="99"/>
      <c r="Z37" s="100"/>
      <c r="AB37" s="97"/>
    </row>
    <row r="38" spans="2:28" s="93" customFormat="1" ht="22.5">
      <c r="B38" s="47" t="s">
        <v>347</v>
      </c>
      <c r="C38" s="103" t="s">
        <v>251</v>
      </c>
      <c r="D38" s="71" t="s">
        <v>52</v>
      </c>
      <c r="E38" s="71" t="s">
        <v>52</v>
      </c>
      <c r="F38" s="62" t="s">
        <v>17</v>
      </c>
      <c r="G38" s="95">
        <v>41107</v>
      </c>
      <c r="H38" s="64">
        <v>8</v>
      </c>
      <c r="I38" s="64">
        <v>1</v>
      </c>
      <c r="J38" s="67">
        <v>5378000</v>
      </c>
      <c r="K38" s="67">
        <v>4457000</v>
      </c>
      <c r="L38" s="67">
        <v>4457000</v>
      </c>
      <c r="M38" s="47" t="s">
        <v>348</v>
      </c>
      <c r="N38" s="47" t="s">
        <v>349</v>
      </c>
      <c r="P38" s="96"/>
      <c r="R38" s="97"/>
      <c r="S38" s="97"/>
      <c r="W38" s="98"/>
      <c r="X38" s="98"/>
      <c r="Y38" s="99"/>
      <c r="Z38" s="100"/>
      <c r="AB38" s="97"/>
    </row>
    <row r="39" spans="2:28" s="93" customFormat="1" ht="33.75">
      <c r="B39" s="47" t="s">
        <v>304</v>
      </c>
      <c r="C39" s="103" t="s">
        <v>251</v>
      </c>
      <c r="D39" s="71" t="s">
        <v>52</v>
      </c>
      <c r="E39" s="71" t="s">
        <v>52</v>
      </c>
      <c r="F39" s="62" t="s">
        <v>17</v>
      </c>
      <c r="G39" s="95">
        <v>41107</v>
      </c>
      <c r="H39" s="64">
        <v>7</v>
      </c>
      <c r="I39" s="64">
        <v>1</v>
      </c>
      <c r="J39" s="67">
        <v>6655000</v>
      </c>
      <c r="K39" s="67">
        <v>5532000</v>
      </c>
      <c r="L39" s="67">
        <v>5532000</v>
      </c>
      <c r="M39" s="47" t="s">
        <v>350</v>
      </c>
      <c r="N39" s="47" t="s">
        <v>323</v>
      </c>
      <c r="P39" s="96"/>
      <c r="R39" s="97"/>
      <c r="S39" s="97"/>
      <c r="W39" s="98"/>
      <c r="X39" s="98"/>
      <c r="Y39" s="99"/>
      <c r="Z39" s="100"/>
      <c r="AB39" s="97"/>
    </row>
    <row r="40" spans="2:28" s="93" customFormat="1" ht="22.5">
      <c r="B40" s="40" t="s">
        <v>351</v>
      </c>
      <c r="C40" s="40" t="s">
        <v>255</v>
      </c>
      <c r="D40" s="55" t="s">
        <v>84</v>
      </c>
      <c r="E40" s="55" t="s">
        <v>84</v>
      </c>
      <c r="F40" s="68" t="s">
        <v>17</v>
      </c>
      <c r="G40" s="69">
        <v>41117</v>
      </c>
      <c r="H40" s="55">
        <v>10</v>
      </c>
      <c r="I40" s="55">
        <v>1</v>
      </c>
      <c r="J40" s="70">
        <v>18412000</v>
      </c>
      <c r="K40" s="70">
        <v>15331000</v>
      </c>
      <c r="L40" s="70">
        <v>15331000</v>
      </c>
      <c r="M40" s="69" t="s">
        <v>352</v>
      </c>
      <c r="N40" s="40" t="s">
        <v>353</v>
      </c>
      <c r="P40" s="96"/>
      <c r="R40" s="97"/>
      <c r="S40" s="97"/>
      <c r="W40" s="98"/>
      <c r="X40" s="98"/>
      <c r="Y40" s="99"/>
      <c r="Z40" s="100"/>
      <c r="AB40" s="97"/>
    </row>
    <row r="41" spans="2:28" s="93" customFormat="1" ht="22.5">
      <c r="B41" s="47" t="s">
        <v>354</v>
      </c>
      <c r="C41" s="103" t="s">
        <v>255</v>
      </c>
      <c r="D41" s="71" t="s">
        <v>84</v>
      </c>
      <c r="E41" s="71" t="s">
        <v>84</v>
      </c>
      <c r="F41" s="62" t="s">
        <v>17</v>
      </c>
      <c r="G41" s="95">
        <v>41122</v>
      </c>
      <c r="H41" s="64">
        <v>10</v>
      </c>
      <c r="I41" s="64">
        <v>1</v>
      </c>
      <c r="J41" s="67">
        <v>19959000</v>
      </c>
      <c r="K41" s="67">
        <v>16655000</v>
      </c>
      <c r="L41" s="67">
        <v>16655000</v>
      </c>
      <c r="M41" s="47" t="s">
        <v>355</v>
      </c>
      <c r="N41" s="47" t="s">
        <v>356</v>
      </c>
      <c r="P41" s="96"/>
      <c r="R41" s="97"/>
      <c r="S41" s="97"/>
      <c r="W41" s="98"/>
      <c r="X41" s="98"/>
      <c r="Y41" s="99"/>
      <c r="Z41" s="100"/>
      <c r="AB41" s="97"/>
    </row>
    <row r="42" spans="2:28" s="93" customFormat="1" ht="11.25">
      <c r="B42" s="47" t="s">
        <v>357</v>
      </c>
      <c r="C42" s="103" t="s">
        <v>358</v>
      </c>
      <c r="D42" s="71" t="s">
        <v>109</v>
      </c>
      <c r="E42" s="71" t="s">
        <v>109</v>
      </c>
      <c r="F42" s="62" t="s">
        <v>17</v>
      </c>
      <c r="G42" s="95">
        <v>41128</v>
      </c>
      <c r="H42" s="64">
        <v>6</v>
      </c>
      <c r="I42" s="64">
        <v>1</v>
      </c>
      <c r="J42" s="67">
        <v>2565000</v>
      </c>
      <c r="K42" s="67">
        <v>2118000</v>
      </c>
      <c r="L42" s="67">
        <v>2118000</v>
      </c>
      <c r="M42" s="47" t="s">
        <v>330</v>
      </c>
      <c r="N42" s="47" t="s">
        <v>291</v>
      </c>
      <c r="P42" s="96"/>
      <c r="R42" s="97"/>
      <c r="S42" s="97"/>
      <c r="W42" s="98"/>
      <c r="X42" s="98"/>
      <c r="Y42" s="99"/>
      <c r="Z42" s="100"/>
      <c r="AB42" s="97"/>
    </row>
    <row r="43" spans="2:28" s="93" customFormat="1" ht="33.75">
      <c r="B43" s="47" t="s">
        <v>359</v>
      </c>
      <c r="C43" s="103" t="s">
        <v>255</v>
      </c>
      <c r="D43" s="71" t="s">
        <v>84</v>
      </c>
      <c r="E43" s="71" t="s">
        <v>84</v>
      </c>
      <c r="F43" s="62" t="s">
        <v>212</v>
      </c>
      <c r="G43" s="95">
        <v>41141</v>
      </c>
      <c r="H43" s="64">
        <v>12</v>
      </c>
      <c r="I43" s="64">
        <v>1</v>
      </c>
      <c r="J43" s="67">
        <v>101410000</v>
      </c>
      <c r="K43" s="67">
        <v>86104000</v>
      </c>
      <c r="L43" s="67">
        <v>86330000</v>
      </c>
      <c r="M43" s="47" t="s">
        <v>360</v>
      </c>
      <c r="N43" s="47" t="s">
        <v>361</v>
      </c>
      <c r="P43" s="96"/>
      <c r="R43" s="97"/>
      <c r="S43" s="97"/>
      <c r="W43" s="98"/>
      <c r="X43" s="98"/>
      <c r="Y43" s="99"/>
      <c r="Z43" s="100"/>
      <c r="AB43" s="97"/>
    </row>
    <row r="44" spans="2:28" s="93" customFormat="1" ht="33.75">
      <c r="B44" s="47" t="s">
        <v>362</v>
      </c>
      <c r="C44" s="103" t="s">
        <v>255</v>
      </c>
      <c r="D44" s="71" t="s">
        <v>84</v>
      </c>
      <c r="E44" s="71" t="s">
        <v>84</v>
      </c>
      <c r="F44" s="62" t="s">
        <v>212</v>
      </c>
      <c r="G44" s="95">
        <v>41141</v>
      </c>
      <c r="H44" s="64">
        <v>13</v>
      </c>
      <c r="I44" s="64">
        <v>1</v>
      </c>
      <c r="J44" s="67">
        <v>76920000</v>
      </c>
      <c r="K44" s="67">
        <v>65172000</v>
      </c>
      <c r="L44" s="67">
        <v>65172000</v>
      </c>
      <c r="M44" s="47" t="s">
        <v>363</v>
      </c>
      <c r="N44" s="47" t="s">
        <v>364</v>
      </c>
      <c r="P44" s="96"/>
      <c r="R44" s="97"/>
      <c r="S44" s="97"/>
      <c r="W44" s="98"/>
      <c r="X44" s="98"/>
      <c r="Y44" s="99"/>
      <c r="Z44" s="100"/>
      <c r="AB44" s="97"/>
    </row>
    <row r="45" spans="2:28" s="93" customFormat="1" ht="22.5">
      <c r="B45" s="47" t="s">
        <v>365</v>
      </c>
      <c r="C45" s="103" t="s">
        <v>255</v>
      </c>
      <c r="D45" s="71" t="s">
        <v>84</v>
      </c>
      <c r="E45" s="71" t="s">
        <v>84</v>
      </c>
      <c r="F45" s="62" t="s">
        <v>17</v>
      </c>
      <c r="G45" s="95">
        <v>41131</v>
      </c>
      <c r="H45" s="64">
        <v>10</v>
      </c>
      <c r="I45" s="64">
        <v>1</v>
      </c>
      <c r="J45" s="67">
        <v>10127000</v>
      </c>
      <c r="K45" s="67">
        <v>8454000</v>
      </c>
      <c r="L45" s="67">
        <v>8454000</v>
      </c>
      <c r="M45" s="47" t="s">
        <v>287</v>
      </c>
      <c r="N45" s="47" t="s">
        <v>366</v>
      </c>
      <c r="P45" s="96"/>
      <c r="R45" s="97"/>
      <c r="S45" s="97"/>
      <c r="W45" s="98"/>
      <c r="X45" s="98"/>
      <c r="Y45" s="99"/>
      <c r="Z45" s="100"/>
      <c r="AB45" s="97"/>
    </row>
    <row r="46" spans="2:28" s="93" customFormat="1" ht="22.5">
      <c r="B46" s="47" t="s">
        <v>367</v>
      </c>
      <c r="C46" s="103" t="s">
        <v>251</v>
      </c>
      <c r="D46" s="71" t="s">
        <v>52</v>
      </c>
      <c r="E46" s="71" t="s">
        <v>52</v>
      </c>
      <c r="F46" s="62" t="s">
        <v>17</v>
      </c>
      <c r="G46" s="95">
        <v>41131</v>
      </c>
      <c r="H46" s="64">
        <v>6</v>
      </c>
      <c r="I46" s="64">
        <v>1</v>
      </c>
      <c r="J46" s="67">
        <v>4287000</v>
      </c>
      <c r="K46" s="67">
        <v>3543000</v>
      </c>
      <c r="L46" s="67">
        <v>4050000</v>
      </c>
      <c r="M46" s="47" t="s">
        <v>368</v>
      </c>
      <c r="N46" s="47"/>
      <c r="P46" s="96"/>
      <c r="R46" s="97"/>
      <c r="S46" s="97"/>
      <c r="W46" s="98"/>
      <c r="X46" s="98"/>
      <c r="Y46" s="99"/>
      <c r="Z46" s="100"/>
      <c r="AB46" s="97"/>
    </row>
    <row r="47" spans="2:28" s="93" customFormat="1" ht="22.5">
      <c r="B47" s="47" t="s">
        <v>369</v>
      </c>
      <c r="C47" s="103" t="s">
        <v>255</v>
      </c>
      <c r="D47" s="71" t="s">
        <v>84</v>
      </c>
      <c r="E47" s="71" t="s">
        <v>84</v>
      </c>
      <c r="F47" s="62" t="s">
        <v>17</v>
      </c>
      <c r="G47" s="95">
        <v>41141</v>
      </c>
      <c r="H47" s="64">
        <v>8</v>
      </c>
      <c r="I47" s="64">
        <v>1</v>
      </c>
      <c r="J47" s="67">
        <v>5046000</v>
      </c>
      <c r="K47" s="67">
        <v>4172000</v>
      </c>
      <c r="L47" s="67">
        <v>4172000</v>
      </c>
      <c r="M47" s="47" t="s">
        <v>370</v>
      </c>
      <c r="N47" s="47" t="s">
        <v>371</v>
      </c>
      <c r="P47" s="96"/>
      <c r="R47" s="97"/>
      <c r="S47" s="97"/>
      <c r="W47" s="98"/>
      <c r="X47" s="98"/>
      <c r="Y47" s="99"/>
      <c r="Z47" s="100"/>
      <c r="AB47" s="97"/>
    </row>
    <row r="48" spans="2:28" s="93" customFormat="1" ht="11.25">
      <c r="B48" s="47" t="s">
        <v>372</v>
      </c>
      <c r="C48" s="103" t="s">
        <v>251</v>
      </c>
      <c r="D48" s="71" t="s">
        <v>52</v>
      </c>
      <c r="E48" s="71" t="s">
        <v>52</v>
      </c>
      <c r="F48" s="62" t="s">
        <v>17</v>
      </c>
      <c r="G48" s="95">
        <v>41141</v>
      </c>
      <c r="H48" s="64">
        <v>8</v>
      </c>
      <c r="I48" s="64">
        <v>1</v>
      </c>
      <c r="J48" s="67">
        <v>5306000</v>
      </c>
      <c r="K48" s="67">
        <v>4392000</v>
      </c>
      <c r="L48" s="67">
        <v>4392000</v>
      </c>
      <c r="M48" s="47" t="s">
        <v>373</v>
      </c>
      <c r="N48" s="47" t="s">
        <v>291</v>
      </c>
      <c r="P48" s="96"/>
      <c r="R48" s="97"/>
      <c r="S48" s="97"/>
      <c r="W48" s="98"/>
      <c r="X48" s="98"/>
      <c r="Y48" s="99"/>
      <c r="Z48" s="100"/>
      <c r="AB48" s="97"/>
    </row>
    <row r="49" spans="2:28" s="93" customFormat="1" ht="22.5">
      <c r="B49" s="47" t="s">
        <v>374</v>
      </c>
      <c r="C49" s="103" t="s">
        <v>251</v>
      </c>
      <c r="D49" s="71" t="s">
        <v>52</v>
      </c>
      <c r="E49" s="71" t="s">
        <v>52</v>
      </c>
      <c r="F49" s="62" t="s">
        <v>17</v>
      </c>
      <c r="G49" s="95">
        <v>41141</v>
      </c>
      <c r="H49" s="64">
        <v>10</v>
      </c>
      <c r="I49" s="64">
        <v>1</v>
      </c>
      <c r="J49" s="67">
        <v>10492000</v>
      </c>
      <c r="K49" s="67">
        <v>8717000</v>
      </c>
      <c r="L49" s="67">
        <v>8717000</v>
      </c>
      <c r="M49" s="47" t="s">
        <v>375</v>
      </c>
      <c r="N49" s="47" t="s">
        <v>315</v>
      </c>
      <c r="P49" s="96"/>
      <c r="R49" s="97"/>
      <c r="S49" s="97"/>
      <c r="W49" s="98"/>
      <c r="X49" s="98"/>
      <c r="Y49" s="99"/>
      <c r="Z49" s="100"/>
      <c r="AB49" s="97"/>
    </row>
    <row r="50" spans="2:28" s="93" customFormat="1" ht="22.5">
      <c r="B50" s="47" t="s">
        <v>376</v>
      </c>
      <c r="C50" s="103" t="s">
        <v>251</v>
      </c>
      <c r="D50" s="71" t="s">
        <v>52</v>
      </c>
      <c r="E50" s="71" t="s">
        <v>52</v>
      </c>
      <c r="F50" s="62" t="s">
        <v>17</v>
      </c>
      <c r="G50" s="95">
        <v>41141</v>
      </c>
      <c r="H50" s="64">
        <v>6</v>
      </c>
      <c r="I50" s="64">
        <v>1</v>
      </c>
      <c r="J50" s="67">
        <v>2720000</v>
      </c>
      <c r="K50" s="67">
        <v>2251000</v>
      </c>
      <c r="L50" s="67">
        <v>2251000</v>
      </c>
      <c r="M50" s="47" t="s">
        <v>377</v>
      </c>
      <c r="N50" s="47" t="s">
        <v>107</v>
      </c>
      <c r="P50" s="96"/>
      <c r="R50" s="97"/>
      <c r="S50" s="97"/>
      <c r="W50" s="98"/>
      <c r="X50" s="98"/>
      <c r="Y50" s="99"/>
      <c r="Z50" s="100"/>
      <c r="AB50" s="97"/>
    </row>
    <row r="51" spans="2:28" s="93" customFormat="1" ht="11.25">
      <c r="B51" s="47" t="s">
        <v>378</v>
      </c>
      <c r="C51" s="103" t="s">
        <v>71</v>
      </c>
      <c r="D51" s="71" t="s">
        <v>71</v>
      </c>
      <c r="E51" s="71" t="s">
        <v>71</v>
      </c>
      <c r="F51" s="62" t="s">
        <v>17</v>
      </c>
      <c r="G51" s="95">
        <v>41141</v>
      </c>
      <c r="H51" s="64">
        <v>6</v>
      </c>
      <c r="I51" s="64">
        <v>1</v>
      </c>
      <c r="J51" s="67">
        <v>2080000</v>
      </c>
      <c r="K51" s="67">
        <v>1742000</v>
      </c>
      <c r="L51" s="67">
        <v>1742000</v>
      </c>
      <c r="M51" s="47" t="s">
        <v>379</v>
      </c>
      <c r="N51" s="47"/>
      <c r="P51" s="96"/>
      <c r="R51" s="97"/>
      <c r="S51" s="97"/>
      <c r="W51" s="98"/>
      <c r="X51" s="98"/>
      <c r="Y51" s="99"/>
      <c r="Z51" s="100"/>
      <c r="AB51" s="97"/>
    </row>
    <row r="52" spans="2:28" s="93" customFormat="1" ht="22.5">
      <c r="B52" s="47" t="s">
        <v>380</v>
      </c>
      <c r="C52" s="103" t="s">
        <v>255</v>
      </c>
      <c r="D52" s="71" t="s">
        <v>84</v>
      </c>
      <c r="E52" s="71" t="s">
        <v>84</v>
      </c>
      <c r="F52" s="62" t="s">
        <v>17</v>
      </c>
      <c r="G52" s="95">
        <v>41141</v>
      </c>
      <c r="H52" s="64">
        <v>10</v>
      </c>
      <c r="I52" s="64">
        <v>1</v>
      </c>
      <c r="J52" s="67">
        <v>21368000</v>
      </c>
      <c r="K52" s="67">
        <v>17812000</v>
      </c>
      <c r="L52" s="67">
        <v>17812000</v>
      </c>
      <c r="M52" s="47" t="s">
        <v>381</v>
      </c>
      <c r="N52" s="47" t="s">
        <v>382</v>
      </c>
      <c r="P52" s="96"/>
      <c r="R52" s="97"/>
      <c r="S52" s="97"/>
      <c r="W52" s="98"/>
      <c r="X52" s="98"/>
      <c r="Y52" s="99"/>
      <c r="Z52" s="100"/>
      <c r="AB52" s="97"/>
    </row>
    <row r="53" spans="2:28" s="93" customFormat="1" ht="11.25">
      <c r="B53" s="47" t="s">
        <v>383</v>
      </c>
      <c r="C53" s="103" t="s">
        <v>255</v>
      </c>
      <c r="D53" s="71" t="s">
        <v>84</v>
      </c>
      <c r="E53" s="71" t="s">
        <v>84</v>
      </c>
      <c r="F53" s="62" t="s">
        <v>17</v>
      </c>
      <c r="G53" s="95">
        <v>41141</v>
      </c>
      <c r="H53" s="64">
        <v>10</v>
      </c>
      <c r="I53" s="64">
        <v>1</v>
      </c>
      <c r="J53" s="67">
        <v>12224000</v>
      </c>
      <c r="K53" s="67">
        <v>10171000</v>
      </c>
      <c r="L53" s="67">
        <v>10171000</v>
      </c>
      <c r="M53" s="47" t="s">
        <v>384</v>
      </c>
      <c r="N53" s="47" t="s">
        <v>190</v>
      </c>
      <c r="P53" s="96"/>
      <c r="R53" s="97"/>
      <c r="S53" s="97"/>
      <c r="W53" s="98"/>
      <c r="X53" s="98"/>
      <c r="Y53" s="99"/>
      <c r="Z53" s="100"/>
      <c r="AB53" s="97"/>
    </row>
    <row r="54" spans="2:28" s="93" customFormat="1" ht="33.75">
      <c r="B54" s="47" t="s">
        <v>385</v>
      </c>
      <c r="C54" s="103" t="s">
        <v>255</v>
      </c>
      <c r="D54" s="71" t="s">
        <v>84</v>
      </c>
      <c r="E54" s="71" t="s">
        <v>84</v>
      </c>
      <c r="F54" s="62" t="s">
        <v>212</v>
      </c>
      <c r="G54" s="95">
        <v>41151</v>
      </c>
      <c r="H54" s="64">
        <v>13</v>
      </c>
      <c r="I54" s="64">
        <v>1</v>
      </c>
      <c r="J54" s="67">
        <v>15051000</v>
      </c>
      <c r="K54" s="67">
        <v>12524000</v>
      </c>
      <c r="L54" s="67">
        <v>12524000</v>
      </c>
      <c r="M54" s="47" t="s">
        <v>386</v>
      </c>
      <c r="N54" s="47" t="s">
        <v>387</v>
      </c>
      <c r="P54" s="96"/>
      <c r="R54" s="97"/>
      <c r="S54" s="97"/>
      <c r="W54" s="98"/>
      <c r="X54" s="98"/>
      <c r="Y54" s="99"/>
      <c r="Z54" s="100"/>
      <c r="AB54" s="97"/>
    </row>
    <row r="55" spans="2:28" s="93" customFormat="1" ht="22.5">
      <c r="B55" s="47" t="s">
        <v>388</v>
      </c>
      <c r="C55" s="103" t="s">
        <v>255</v>
      </c>
      <c r="D55" s="71" t="s">
        <v>84</v>
      </c>
      <c r="E55" s="71" t="s">
        <v>84</v>
      </c>
      <c r="F55" s="62" t="s">
        <v>17</v>
      </c>
      <c r="G55" s="95">
        <v>41143</v>
      </c>
      <c r="H55" s="64">
        <v>10</v>
      </c>
      <c r="I55" s="64">
        <v>1</v>
      </c>
      <c r="J55" s="67">
        <v>23638000</v>
      </c>
      <c r="K55" s="67">
        <v>19869000</v>
      </c>
      <c r="L55" s="67">
        <v>19869000</v>
      </c>
      <c r="M55" s="47" t="s">
        <v>389</v>
      </c>
      <c r="N55" s="47" t="s">
        <v>191</v>
      </c>
      <c r="P55" s="96"/>
      <c r="R55" s="97"/>
      <c r="S55" s="97"/>
      <c r="W55" s="98"/>
      <c r="X55" s="98"/>
      <c r="Y55" s="99"/>
      <c r="Z55" s="100"/>
      <c r="AB55" s="97"/>
    </row>
    <row r="56" spans="2:28" s="93" customFormat="1" ht="22.5">
      <c r="B56" s="47" t="s">
        <v>390</v>
      </c>
      <c r="C56" s="103" t="s">
        <v>251</v>
      </c>
      <c r="D56" s="71" t="s">
        <v>52</v>
      </c>
      <c r="E56" s="71" t="s">
        <v>52</v>
      </c>
      <c r="F56" s="62" t="s">
        <v>17</v>
      </c>
      <c r="G56" s="95">
        <v>41143</v>
      </c>
      <c r="H56" s="64">
        <v>7</v>
      </c>
      <c r="I56" s="64">
        <v>1</v>
      </c>
      <c r="J56" s="67">
        <v>8658000</v>
      </c>
      <c r="K56" s="67">
        <v>7218000</v>
      </c>
      <c r="L56" s="67">
        <v>7218000</v>
      </c>
      <c r="M56" s="47" t="s">
        <v>391</v>
      </c>
      <c r="N56" s="47" t="s">
        <v>392</v>
      </c>
      <c r="P56" s="96"/>
      <c r="R56" s="97"/>
      <c r="S56" s="97"/>
      <c r="W56" s="98"/>
      <c r="X56" s="98"/>
      <c r="Y56" s="99"/>
      <c r="Z56" s="100"/>
      <c r="AB56" s="97"/>
    </row>
    <row r="57" spans="2:28" s="93" customFormat="1" ht="22.5">
      <c r="B57" s="47" t="s">
        <v>393</v>
      </c>
      <c r="C57" s="103" t="s">
        <v>255</v>
      </c>
      <c r="D57" s="71" t="s">
        <v>84</v>
      </c>
      <c r="E57" s="71" t="s">
        <v>84</v>
      </c>
      <c r="F57" s="62" t="s">
        <v>212</v>
      </c>
      <c r="G57" s="95">
        <v>41158</v>
      </c>
      <c r="H57" s="64">
        <v>12</v>
      </c>
      <c r="I57" s="64">
        <v>1</v>
      </c>
      <c r="J57" s="67">
        <v>21589000</v>
      </c>
      <c r="K57" s="67">
        <v>18014000</v>
      </c>
      <c r="L57" s="67">
        <v>18014000</v>
      </c>
      <c r="M57" s="47" t="s">
        <v>394</v>
      </c>
      <c r="N57" s="47" t="s">
        <v>395</v>
      </c>
      <c r="P57" s="96"/>
      <c r="R57" s="97"/>
      <c r="S57" s="97"/>
      <c r="W57" s="98"/>
      <c r="X57" s="98"/>
      <c r="Y57" s="99"/>
      <c r="Z57" s="100"/>
      <c r="AB57" s="97"/>
    </row>
    <row r="58" spans="2:28" s="93" customFormat="1" ht="11.25">
      <c r="B58" s="47" t="s">
        <v>396</v>
      </c>
      <c r="C58" s="103" t="s">
        <v>251</v>
      </c>
      <c r="D58" s="71" t="s">
        <v>52</v>
      </c>
      <c r="E58" s="71" t="s">
        <v>52</v>
      </c>
      <c r="F58" s="62" t="s">
        <v>17</v>
      </c>
      <c r="G58" s="95">
        <v>41149</v>
      </c>
      <c r="H58" s="64">
        <v>6</v>
      </c>
      <c r="I58" s="64"/>
      <c r="J58" s="67">
        <v>4428000</v>
      </c>
      <c r="K58" s="67">
        <v>3666000</v>
      </c>
      <c r="L58" s="67">
        <v>3666000</v>
      </c>
      <c r="M58" s="47" t="s">
        <v>274</v>
      </c>
      <c r="N58" s="47" t="s">
        <v>38</v>
      </c>
      <c r="P58" s="96"/>
      <c r="R58" s="97"/>
      <c r="S58" s="97"/>
      <c r="W58" s="98"/>
      <c r="X58" s="98"/>
      <c r="Y58" s="99"/>
      <c r="Z58" s="100"/>
      <c r="AB58" s="97"/>
    </row>
    <row r="59" spans="2:28" s="93" customFormat="1" ht="22.5">
      <c r="B59" s="47" t="s">
        <v>397</v>
      </c>
      <c r="C59" s="103" t="s">
        <v>398</v>
      </c>
      <c r="D59" s="71" t="s">
        <v>170</v>
      </c>
      <c r="E59" s="71" t="s">
        <v>170</v>
      </c>
      <c r="F59" s="62" t="s">
        <v>17</v>
      </c>
      <c r="G59" s="95">
        <v>41150</v>
      </c>
      <c r="H59" s="64">
        <v>5</v>
      </c>
      <c r="I59" s="64">
        <v>1</v>
      </c>
      <c r="J59" s="67">
        <v>1798000</v>
      </c>
      <c r="K59" s="67">
        <v>1479000</v>
      </c>
      <c r="L59" s="67">
        <v>1479000</v>
      </c>
      <c r="M59" s="47" t="s">
        <v>268</v>
      </c>
      <c r="N59" s="47" t="s">
        <v>162</v>
      </c>
      <c r="P59" s="96"/>
      <c r="R59" s="97"/>
      <c r="S59" s="97"/>
      <c r="W59" s="98"/>
      <c r="X59" s="98"/>
      <c r="Y59" s="99"/>
      <c r="Z59" s="100"/>
      <c r="AB59" s="97"/>
    </row>
    <row r="60" spans="2:28" s="93" customFormat="1" ht="11.25">
      <c r="B60" s="47" t="s">
        <v>399</v>
      </c>
      <c r="C60" s="103" t="s">
        <v>251</v>
      </c>
      <c r="D60" s="71" t="s">
        <v>197</v>
      </c>
      <c r="E60" s="71" t="s">
        <v>52</v>
      </c>
      <c r="F60" s="62" t="s">
        <v>17</v>
      </c>
      <c r="G60" s="95">
        <v>41152</v>
      </c>
      <c r="H60" s="64">
        <v>6</v>
      </c>
      <c r="I60" s="64">
        <v>1</v>
      </c>
      <c r="J60" s="67">
        <v>3830000</v>
      </c>
      <c r="K60" s="67">
        <v>3181000</v>
      </c>
      <c r="L60" s="67">
        <v>3181000</v>
      </c>
      <c r="M60" s="47" t="s">
        <v>400</v>
      </c>
      <c r="N60" s="47" t="s">
        <v>35</v>
      </c>
      <c r="P60" s="96"/>
      <c r="R60" s="97"/>
      <c r="S60" s="97"/>
      <c r="W60" s="98"/>
      <c r="X60" s="98"/>
      <c r="Y60" s="99"/>
      <c r="Z60" s="100"/>
      <c r="AB60" s="97"/>
    </row>
    <row r="61" spans="2:28" s="93" customFormat="1" ht="11.25">
      <c r="B61" s="47" t="s">
        <v>401</v>
      </c>
      <c r="C61" s="103" t="s">
        <v>251</v>
      </c>
      <c r="D61" s="71" t="s">
        <v>197</v>
      </c>
      <c r="E61" s="71" t="s">
        <v>52</v>
      </c>
      <c r="F61" s="62" t="s">
        <v>17</v>
      </c>
      <c r="G61" s="95">
        <v>41152</v>
      </c>
      <c r="H61" s="64">
        <v>6</v>
      </c>
      <c r="I61" s="64">
        <v>1</v>
      </c>
      <c r="J61" s="67">
        <v>2916000</v>
      </c>
      <c r="K61" s="67">
        <v>2424000</v>
      </c>
      <c r="L61" s="67">
        <v>2424000</v>
      </c>
      <c r="M61" s="47" t="s">
        <v>400</v>
      </c>
      <c r="N61" s="47" t="s">
        <v>310</v>
      </c>
      <c r="P61" s="96"/>
      <c r="R61" s="97"/>
      <c r="S61" s="97"/>
      <c r="W61" s="98"/>
      <c r="X61" s="98"/>
      <c r="Y61" s="99"/>
      <c r="Z61" s="100"/>
      <c r="AB61" s="97"/>
    </row>
    <row r="62" spans="2:28" s="93" customFormat="1" ht="11.25">
      <c r="B62" s="47" t="s">
        <v>402</v>
      </c>
      <c r="C62" s="103" t="s">
        <v>358</v>
      </c>
      <c r="D62" s="71" t="s">
        <v>109</v>
      </c>
      <c r="E62" s="71" t="s">
        <v>109</v>
      </c>
      <c r="F62" s="62" t="s">
        <v>17</v>
      </c>
      <c r="G62" s="95">
        <v>41156</v>
      </c>
      <c r="H62" s="64">
        <v>10</v>
      </c>
      <c r="I62" s="64">
        <v>1</v>
      </c>
      <c r="J62" s="67">
        <v>10342000</v>
      </c>
      <c r="K62" s="67">
        <v>8583000</v>
      </c>
      <c r="L62" s="67">
        <v>8583000</v>
      </c>
      <c r="M62" s="47" t="s">
        <v>403</v>
      </c>
      <c r="N62" s="47" t="s">
        <v>404</v>
      </c>
      <c r="P62" s="96"/>
      <c r="R62" s="97"/>
      <c r="S62" s="97"/>
      <c r="W62" s="98"/>
      <c r="X62" s="98"/>
      <c r="Y62" s="99"/>
      <c r="Z62" s="100"/>
      <c r="AB62" s="97"/>
    </row>
    <row r="63" spans="2:28" s="93" customFormat="1" ht="11.25">
      <c r="B63" s="47" t="s">
        <v>405</v>
      </c>
      <c r="C63" s="103" t="s">
        <v>251</v>
      </c>
      <c r="D63" s="71" t="s">
        <v>52</v>
      </c>
      <c r="E63" s="71" t="s">
        <v>52</v>
      </c>
      <c r="F63" s="62" t="s">
        <v>17</v>
      </c>
      <c r="G63" s="95">
        <v>41158</v>
      </c>
      <c r="H63" s="64">
        <v>6</v>
      </c>
      <c r="I63" s="64">
        <v>1</v>
      </c>
      <c r="J63" s="67">
        <v>1537000</v>
      </c>
      <c r="K63" s="67">
        <v>1270000</v>
      </c>
      <c r="L63" s="67">
        <v>1271000</v>
      </c>
      <c r="M63" s="47" t="s">
        <v>309</v>
      </c>
      <c r="N63" s="47"/>
      <c r="P63" s="96"/>
      <c r="R63" s="97"/>
      <c r="S63" s="97"/>
      <c r="W63" s="98"/>
      <c r="X63" s="98"/>
      <c r="Y63" s="99"/>
      <c r="Z63" s="100"/>
      <c r="AB63" s="97"/>
    </row>
    <row r="64" spans="2:28" s="93" customFormat="1" ht="22.5">
      <c r="B64" s="47" t="s">
        <v>406</v>
      </c>
      <c r="C64" s="103" t="s">
        <v>255</v>
      </c>
      <c r="D64" s="71" t="s">
        <v>84</v>
      </c>
      <c r="E64" s="71" t="s">
        <v>84</v>
      </c>
      <c r="F64" s="62" t="s">
        <v>17</v>
      </c>
      <c r="G64" s="95">
        <v>41159</v>
      </c>
      <c r="H64" s="64">
        <v>10</v>
      </c>
      <c r="I64" s="64">
        <v>1</v>
      </c>
      <c r="J64" s="67">
        <v>21465000</v>
      </c>
      <c r="K64" s="67">
        <v>17928000</v>
      </c>
      <c r="L64" s="67">
        <v>17928000</v>
      </c>
      <c r="M64" s="47" t="s">
        <v>407</v>
      </c>
      <c r="N64" s="47" t="s">
        <v>408</v>
      </c>
      <c r="P64" s="96"/>
      <c r="R64" s="97"/>
      <c r="S64" s="97"/>
      <c r="W64" s="98"/>
      <c r="X64" s="98"/>
      <c r="Y64" s="99"/>
      <c r="Z64" s="100"/>
      <c r="AB64" s="97"/>
    </row>
    <row r="65" spans="2:28" s="93" customFormat="1" ht="22.5">
      <c r="B65" s="47" t="s">
        <v>409</v>
      </c>
      <c r="C65" s="103" t="s">
        <v>255</v>
      </c>
      <c r="D65" s="71" t="s">
        <v>84</v>
      </c>
      <c r="E65" s="71" t="s">
        <v>84</v>
      </c>
      <c r="F65" s="62" t="s">
        <v>17</v>
      </c>
      <c r="G65" s="95">
        <v>41159</v>
      </c>
      <c r="H65" s="64">
        <v>10</v>
      </c>
      <c r="I65" s="64">
        <v>1</v>
      </c>
      <c r="J65" s="67">
        <v>17918000</v>
      </c>
      <c r="K65" s="67">
        <v>14945000</v>
      </c>
      <c r="L65" s="67">
        <v>14945000</v>
      </c>
      <c r="M65" s="47" t="s">
        <v>410</v>
      </c>
      <c r="N65" s="47" t="s">
        <v>353</v>
      </c>
      <c r="P65" s="96"/>
      <c r="R65" s="97"/>
      <c r="S65" s="97"/>
      <c r="W65" s="98"/>
      <c r="X65" s="98"/>
      <c r="Y65" s="99"/>
      <c r="Z65" s="100"/>
      <c r="AB65" s="97"/>
    </row>
    <row r="66" spans="2:28" s="93" customFormat="1" ht="22.5">
      <c r="B66" s="47" t="s">
        <v>411</v>
      </c>
      <c r="C66" s="103" t="s">
        <v>251</v>
      </c>
      <c r="D66" s="71" t="s">
        <v>52</v>
      </c>
      <c r="E66" s="71" t="s">
        <v>52</v>
      </c>
      <c r="F66" s="62" t="s">
        <v>17</v>
      </c>
      <c r="G66" s="95">
        <v>41159</v>
      </c>
      <c r="H66" s="64">
        <v>10</v>
      </c>
      <c r="I66" s="64">
        <v>1</v>
      </c>
      <c r="J66" s="67">
        <v>11101000</v>
      </c>
      <c r="K66" s="67">
        <v>9233000</v>
      </c>
      <c r="L66" s="67">
        <v>9233000</v>
      </c>
      <c r="M66" s="47" t="s">
        <v>271</v>
      </c>
      <c r="N66" s="47" t="s">
        <v>412</v>
      </c>
      <c r="P66" s="96"/>
      <c r="R66" s="97"/>
      <c r="S66" s="97"/>
      <c r="W66" s="98"/>
      <c r="X66" s="98"/>
      <c r="Y66" s="99"/>
      <c r="Z66" s="100"/>
      <c r="AB66" s="97"/>
    </row>
    <row r="67" spans="2:28" s="93" customFormat="1" ht="22.5">
      <c r="B67" s="47" t="s">
        <v>413</v>
      </c>
      <c r="C67" s="103" t="s">
        <v>251</v>
      </c>
      <c r="D67" s="71" t="s">
        <v>52</v>
      </c>
      <c r="E67" s="71" t="s">
        <v>52</v>
      </c>
      <c r="F67" s="62" t="s">
        <v>17</v>
      </c>
      <c r="G67" s="95">
        <v>41159</v>
      </c>
      <c r="H67" s="64">
        <v>6</v>
      </c>
      <c r="I67" s="64">
        <v>1</v>
      </c>
      <c r="J67" s="67">
        <v>1988000</v>
      </c>
      <c r="K67" s="67">
        <v>1649000</v>
      </c>
      <c r="L67" s="67">
        <v>1649000</v>
      </c>
      <c r="M67" s="47" t="s">
        <v>414</v>
      </c>
      <c r="N67" s="47" t="s">
        <v>349</v>
      </c>
      <c r="P67" s="96"/>
      <c r="R67" s="97"/>
      <c r="S67" s="97"/>
      <c r="W67" s="98"/>
      <c r="X67" s="98"/>
      <c r="Y67" s="99"/>
      <c r="Z67" s="100"/>
      <c r="AB67" s="97"/>
    </row>
    <row r="68" spans="2:28" s="93" customFormat="1" ht="22.5">
      <c r="B68" s="47" t="s">
        <v>415</v>
      </c>
      <c r="C68" s="103" t="s">
        <v>251</v>
      </c>
      <c r="D68" s="71" t="s">
        <v>52</v>
      </c>
      <c r="E68" s="71" t="s">
        <v>52</v>
      </c>
      <c r="F68" s="62" t="s">
        <v>17</v>
      </c>
      <c r="G68" s="95">
        <v>41163</v>
      </c>
      <c r="H68" s="64">
        <v>6</v>
      </c>
      <c r="I68" s="64">
        <v>1</v>
      </c>
      <c r="J68" s="67">
        <v>2227000</v>
      </c>
      <c r="K68" s="67">
        <v>1851000</v>
      </c>
      <c r="L68" s="67">
        <v>1851000</v>
      </c>
      <c r="M68" s="47" t="s">
        <v>287</v>
      </c>
      <c r="N68" s="47" t="s">
        <v>277</v>
      </c>
      <c r="P68" s="96"/>
      <c r="R68" s="97"/>
      <c r="S68" s="97"/>
      <c r="W68" s="98"/>
      <c r="X68" s="98"/>
      <c r="Y68" s="99"/>
      <c r="Z68" s="100"/>
      <c r="AB68" s="97"/>
    </row>
    <row r="69" spans="2:28" s="93" customFormat="1" ht="22.5">
      <c r="B69" s="47" t="s">
        <v>416</v>
      </c>
      <c r="C69" s="103" t="s">
        <v>255</v>
      </c>
      <c r="D69" s="71" t="s">
        <v>111</v>
      </c>
      <c r="E69" s="71" t="s">
        <v>99</v>
      </c>
      <c r="F69" s="62" t="s">
        <v>17</v>
      </c>
      <c r="G69" s="95">
        <v>41163</v>
      </c>
      <c r="H69" s="64">
        <v>6</v>
      </c>
      <c r="I69" s="64">
        <v>1</v>
      </c>
      <c r="J69" s="67">
        <v>4727000</v>
      </c>
      <c r="K69" s="67">
        <v>3935000</v>
      </c>
      <c r="L69" s="67">
        <v>3935000</v>
      </c>
      <c r="M69" s="47" t="s">
        <v>417</v>
      </c>
      <c r="N69" s="47" t="s">
        <v>107</v>
      </c>
      <c r="P69" s="96"/>
      <c r="R69" s="97"/>
      <c r="S69" s="97"/>
      <c r="W69" s="98"/>
      <c r="X69" s="98"/>
      <c r="Y69" s="99"/>
      <c r="Z69" s="100"/>
      <c r="AB69" s="97"/>
    </row>
    <row r="70" spans="2:28" s="93" customFormat="1" ht="11.25">
      <c r="B70" s="47" t="s">
        <v>418</v>
      </c>
      <c r="C70" s="103" t="s">
        <v>251</v>
      </c>
      <c r="D70" s="71" t="s">
        <v>52</v>
      </c>
      <c r="E70" s="71" t="s">
        <v>52</v>
      </c>
      <c r="F70" s="62" t="s">
        <v>17</v>
      </c>
      <c r="G70" s="95">
        <v>41177</v>
      </c>
      <c r="H70" s="64">
        <v>6</v>
      </c>
      <c r="I70" s="64">
        <v>1</v>
      </c>
      <c r="J70" s="67">
        <v>2439000</v>
      </c>
      <c r="K70" s="67">
        <v>2028000</v>
      </c>
      <c r="L70" s="67">
        <v>2028000</v>
      </c>
      <c r="M70" s="47" t="s">
        <v>419</v>
      </c>
      <c r="N70" s="47" t="s">
        <v>38</v>
      </c>
      <c r="P70" s="96"/>
      <c r="R70" s="97"/>
      <c r="S70" s="97"/>
      <c r="W70" s="98"/>
      <c r="X70" s="98"/>
      <c r="Y70" s="99"/>
      <c r="Z70" s="100"/>
      <c r="AB70" s="97"/>
    </row>
    <row r="71" spans="2:28" s="93" customFormat="1" ht="22.5">
      <c r="B71" s="47" t="s">
        <v>420</v>
      </c>
      <c r="C71" s="103" t="s">
        <v>251</v>
      </c>
      <c r="D71" s="71" t="s">
        <v>52</v>
      </c>
      <c r="E71" s="71" t="s">
        <v>52</v>
      </c>
      <c r="F71" s="62" t="s">
        <v>17</v>
      </c>
      <c r="G71" s="95">
        <v>41177</v>
      </c>
      <c r="H71" s="64">
        <v>8</v>
      </c>
      <c r="I71" s="64">
        <v>1</v>
      </c>
      <c r="J71" s="67">
        <v>5546000</v>
      </c>
      <c r="K71" s="67">
        <v>4607000</v>
      </c>
      <c r="L71" s="67">
        <v>4607000</v>
      </c>
      <c r="M71" s="47" t="s">
        <v>421</v>
      </c>
      <c r="N71" s="47" t="s">
        <v>341</v>
      </c>
      <c r="P71" s="96"/>
      <c r="R71" s="97"/>
      <c r="S71" s="97"/>
      <c r="W71" s="98"/>
      <c r="X71" s="98"/>
      <c r="Y71" s="99"/>
      <c r="Z71" s="100"/>
      <c r="AB71" s="97"/>
    </row>
    <row r="72" spans="2:28" s="93" customFormat="1" ht="11.25">
      <c r="B72" s="47" t="s">
        <v>422</v>
      </c>
      <c r="C72" s="103" t="s">
        <v>251</v>
      </c>
      <c r="D72" s="71" t="s">
        <v>52</v>
      </c>
      <c r="E72" s="71" t="s">
        <v>52</v>
      </c>
      <c r="F72" s="62" t="s">
        <v>17</v>
      </c>
      <c r="G72" s="95">
        <v>41180</v>
      </c>
      <c r="H72" s="64">
        <v>6</v>
      </c>
      <c r="I72" s="64">
        <v>1</v>
      </c>
      <c r="J72" s="67">
        <v>3553000</v>
      </c>
      <c r="K72" s="67">
        <v>2945000</v>
      </c>
      <c r="L72" s="67">
        <v>2945000</v>
      </c>
      <c r="M72" s="47" t="s">
        <v>423</v>
      </c>
      <c r="N72" s="47" t="s">
        <v>291</v>
      </c>
      <c r="P72" s="96"/>
      <c r="R72" s="97"/>
      <c r="S72" s="97"/>
      <c r="W72" s="98"/>
      <c r="X72" s="98"/>
      <c r="Y72" s="99"/>
      <c r="Z72" s="100"/>
      <c r="AB72" s="97"/>
    </row>
    <row r="73" spans="2:28" s="93" customFormat="1" ht="22.5">
      <c r="B73" s="47" t="s">
        <v>424</v>
      </c>
      <c r="C73" s="103" t="s">
        <v>251</v>
      </c>
      <c r="D73" s="71" t="s">
        <v>197</v>
      </c>
      <c r="E73" s="71" t="s">
        <v>52</v>
      </c>
      <c r="F73" s="62" t="s">
        <v>17</v>
      </c>
      <c r="G73" s="95">
        <v>41184</v>
      </c>
      <c r="H73" s="64">
        <v>9</v>
      </c>
      <c r="I73" s="64">
        <v>1</v>
      </c>
      <c r="J73" s="67">
        <v>13264000</v>
      </c>
      <c r="K73" s="67">
        <v>11133000</v>
      </c>
      <c r="L73" s="67">
        <v>12899000</v>
      </c>
      <c r="M73" s="47" t="s">
        <v>425</v>
      </c>
      <c r="N73" s="47" t="s">
        <v>392</v>
      </c>
      <c r="P73" s="96"/>
      <c r="R73" s="97"/>
      <c r="S73" s="97"/>
      <c r="W73" s="98"/>
      <c r="X73" s="98"/>
      <c r="Y73" s="99"/>
      <c r="Z73" s="100"/>
      <c r="AB73" s="97"/>
    </row>
    <row r="74" spans="2:28" s="93" customFormat="1" ht="22.5">
      <c r="B74" s="47" t="s">
        <v>426</v>
      </c>
      <c r="C74" s="103" t="s">
        <v>251</v>
      </c>
      <c r="D74" s="71" t="s">
        <v>197</v>
      </c>
      <c r="E74" s="71" t="s">
        <v>52</v>
      </c>
      <c r="F74" s="62" t="s">
        <v>17</v>
      </c>
      <c r="G74" s="95">
        <v>41184</v>
      </c>
      <c r="H74" s="64">
        <v>10</v>
      </c>
      <c r="I74" s="64">
        <v>1</v>
      </c>
      <c r="J74" s="67">
        <v>9994000</v>
      </c>
      <c r="K74" s="67">
        <v>8369000</v>
      </c>
      <c r="L74" s="67">
        <v>9600000</v>
      </c>
      <c r="M74" s="47" t="s">
        <v>427</v>
      </c>
      <c r="N74" s="47"/>
      <c r="P74" s="96"/>
      <c r="R74" s="97"/>
      <c r="S74" s="97"/>
      <c r="W74" s="98"/>
      <c r="X74" s="98"/>
      <c r="Y74" s="99"/>
      <c r="Z74" s="100"/>
      <c r="AB74" s="97"/>
    </row>
    <row r="75" spans="2:28" s="93" customFormat="1" ht="22.5">
      <c r="B75" s="47" t="s">
        <v>428</v>
      </c>
      <c r="C75" s="103" t="s">
        <v>251</v>
      </c>
      <c r="D75" s="71" t="s">
        <v>52</v>
      </c>
      <c r="E75" s="71" t="s">
        <v>52</v>
      </c>
      <c r="F75" s="62" t="s">
        <v>17</v>
      </c>
      <c r="G75" s="95">
        <v>41184</v>
      </c>
      <c r="H75" s="64">
        <v>10</v>
      </c>
      <c r="I75" s="64">
        <v>1</v>
      </c>
      <c r="J75" s="67">
        <v>16299000</v>
      </c>
      <c r="K75" s="67">
        <v>13640000</v>
      </c>
      <c r="L75" s="67">
        <v>13640000</v>
      </c>
      <c r="M75" s="47" t="s">
        <v>429</v>
      </c>
      <c r="N75" s="47" t="s">
        <v>430</v>
      </c>
      <c r="P75" s="96"/>
      <c r="R75" s="97"/>
      <c r="S75" s="97"/>
      <c r="W75" s="98"/>
      <c r="X75" s="98"/>
      <c r="Y75" s="99"/>
      <c r="Z75" s="100"/>
      <c r="AB75" s="97"/>
    </row>
    <row r="76" spans="2:28" s="93" customFormat="1" ht="11.25">
      <c r="B76" s="47" t="s">
        <v>431</v>
      </c>
      <c r="C76" s="103" t="s">
        <v>251</v>
      </c>
      <c r="D76" s="71" t="s">
        <v>52</v>
      </c>
      <c r="E76" s="71" t="s">
        <v>52</v>
      </c>
      <c r="F76" s="62" t="s">
        <v>17</v>
      </c>
      <c r="G76" s="95">
        <v>41185</v>
      </c>
      <c r="H76" s="64">
        <v>6</v>
      </c>
      <c r="I76" s="64">
        <v>1</v>
      </c>
      <c r="J76" s="67">
        <v>4156000</v>
      </c>
      <c r="K76" s="67">
        <v>3435000</v>
      </c>
      <c r="L76" s="67">
        <v>3435000</v>
      </c>
      <c r="M76" s="47" t="s">
        <v>432</v>
      </c>
      <c r="N76" s="47" t="s">
        <v>288</v>
      </c>
      <c r="P76" s="96"/>
      <c r="R76" s="97"/>
      <c r="S76" s="97"/>
      <c r="W76" s="98"/>
      <c r="X76" s="98"/>
      <c r="Y76" s="99"/>
      <c r="Z76" s="100"/>
      <c r="AB76" s="97"/>
    </row>
    <row r="77" spans="2:28" s="93" customFormat="1" ht="11.25">
      <c r="B77" s="47" t="s">
        <v>433</v>
      </c>
      <c r="C77" s="103" t="s">
        <v>251</v>
      </c>
      <c r="D77" s="71" t="s">
        <v>52</v>
      </c>
      <c r="E77" s="71" t="s">
        <v>52</v>
      </c>
      <c r="F77" s="62" t="s">
        <v>17</v>
      </c>
      <c r="G77" s="95">
        <v>41186</v>
      </c>
      <c r="H77" s="64">
        <v>6</v>
      </c>
      <c r="I77" s="64">
        <v>1</v>
      </c>
      <c r="J77" s="67">
        <v>4653000</v>
      </c>
      <c r="K77" s="67">
        <v>3861000</v>
      </c>
      <c r="L77" s="67">
        <v>3861000</v>
      </c>
      <c r="M77" s="47" t="s">
        <v>434</v>
      </c>
      <c r="N77" s="47" t="s">
        <v>288</v>
      </c>
      <c r="P77" s="96"/>
      <c r="R77" s="97"/>
      <c r="S77" s="97"/>
      <c r="W77" s="98"/>
      <c r="X77" s="98"/>
      <c r="Y77" s="99"/>
      <c r="Z77" s="100"/>
      <c r="AB77" s="97"/>
    </row>
    <row r="78" spans="2:28" s="93" customFormat="1" ht="11.25">
      <c r="B78" s="47" t="s">
        <v>435</v>
      </c>
      <c r="C78" s="103" t="s">
        <v>251</v>
      </c>
      <c r="D78" s="71" t="s">
        <v>52</v>
      </c>
      <c r="E78" s="71" t="s">
        <v>52</v>
      </c>
      <c r="F78" s="62" t="s">
        <v>17</v>
      </c>
      <c r="G78" s="95">
        <v>41186</v>
      </c>
      <c r="H78" s="64">
        <v>8</v>
      </c>
      <c r="I78" s="64">
        <v>1</v>
      </c>
      <c r="J78" s="67">
        <v>6304000</v>
      </c>
      <c r="K78" s="67">
        <v>5231000</v>
      </c>
      <c r="L78" s="67">
        <v>5231000</v>
      </c>
      <c r="M78" s="47" t="s">
        <v>436</v>
      </c>
      <c r="N78" s="47" t="s">
        <v>294</v>
      </c>
      <c r="P78" s="96"/>
      <c r="R78" s="97"/>
      <c r="S78" s="97"/>
      <c r="W78" s="98"/>
      <c r="X78" s="98"/>
      <c r="Y78" s="99"/>
      <c r="Z78" s="100"/>
      <c r="AB78" s="97"/>
    </row>
    <row r="79" spans="2:28" s="93" customFormat="1" ht="22.5">
      <c r="B79" s="47" t="s">
        <v>437</v>
      </c>
      <c r="C79" s="103" t="s">
        <v>251</v>
      </c>
      <c r="D79" s="71" t="s">
        <v>52</v>
      </c>
      <c r="E79" s="71" t="s">
        <v>52</v>
      </c>
      <c r="F79" s="62" t="s">
        <v>17</v>
      </c>
      <c r="G79" s="95">
        <v>41186</v>
      </c>
      <c r="H79" s="64">
        <v>8</v>
      </c>
      <c r="I79" s="64">
        <v>1</v>
      </c>
      <c r="J79" s="67">
        <v>5200000</v>
      </c>
      <c r="K79" s="67">
        <v>4313000</v>
      </c>
      <c r="L79" s="67">
        <v>4313000</v>
      </c>
      <c r="M79" s="47" t="s">
        <v>438</v>
      </c>
      <c r="N79" s="47" t="s">
        <v>439</v>
      </c>
      <c r="P79" s="96"/>
      <c r="R79" s="97"/>
      <c r="S79" s="97"/>
      <c r="W79" s="98"/>
      <c r="X79" s="98"/>
      <c r="Y79" s="99"/>
      <c r="Z79" s="100"/>
      <c r="AB79" s="97"/>
    </row>
    <row r="80" spans="2:28" s="93" customFormat="1" ht="11.25">
      <c r="B80" s="47" t="s">
        <v>440</v>
      </c>
      <c r="C80" s="103" t="s">
        <v>251</v>
      </c>
      <c r="D80" s="71" t="s">
        <v>52</v>
      </c>
      <c r="E80" s="71" t="s">
        <v>52</v>
      </c>
      <c r="F80" s="62" t="s">
        <v>17</v>
      </c>
      <c r="G80" s="95">
        <v>41186</v>
      </c>
      <c r="H80" s="64">
        <v>6</v>
      </c>
      <c r="I80" s="64">
        <v>1</v>
      </c>
      <c r="J80" s="67">
        <v>2105000</v>
      </c>
      <c r="K80" s="67">
        <v>1754000</v>
      </c>
      <c r="L80" s="67">
        <v>1970000</v>
      </c>
      <c r="M80" s="47" t="s">
        <v>441</v>
      </c>
      <c r="N80" s="47"/>
      <c r="P80" s="96"/>
      <c r="R80" s="97"/>
      <c r="S80" s="97"/>
      <c r="W80" s="98"/>
      <c r="X80" s="98"/>
      <c r="Y80" s="99"/>
      <c r="Z80" s="100"/>
      <c r="AB80" s="97"/>
    </row>
    <row r="81" spans="2:28" s="93" customFormat="1" ht="22.5">
      <c r="B81" s="47" t="s">
        <v>442</v>
      </c>
      <c r="C81" s="103" t="s">
        <v>251</v>
      </c>
      <c r="D81" s="71" t="s">
        <v>52</v>
      </c>
      <c r="E81" s="71" t="s">
        <v>52</v>
      </c>
      <c r="F81" s="62" t="s">
        <v>17</v>
      </c>
      <c r="G81" s="95">
        <v>41187</v>
      </c>
      <c r="H81" s="64">
        <v>6</v>
      </c>
      <c r="I81" s="64">
        <v>1</v>
      </c>
      <c r="J81" s="67">
        <v>2764000</v>
      </c>
      <c r="K81" s="67">
        <v>2292000</v>
      </c>
      <c r="L81" s="67">
        <v>2292000</v>
      </c>
      <c r="M81" s="47" t="s">
        <v>443</v>
      </c>
      <c r="N81" s="47" t="s">
        <v>277</v>
      </c>
      <c r="P81" s="96"/>
      <c r="R81" s="97"/>
      <c r="S81" s="97"/>
      <c r="W81" s="98"/>
      <c r="X81" s="98"/>
      <c r="Y81" s="99"/>
      <c r="Z81" s="100"/>
      <c r="AB81" s="97"/>
    </row>
    <row r="82" spans="2:28" s="93" customFormat="1" ht="33.75">
      <c r="B82" s="47" t="s">
        <v>444</v>
      </c>
      <c r="C82" s="103" t="s">
        <v>255</v>
      </c>
      <c r="D82" s="71" t="s">
        <v>84</v>
      </c>
      <c r="E82" s="71" t="s">
        <v>84</v>
      </c>
      <c r="F82" s="62" t="s">
        <v>212</v>
      </c>
      <c r="G82" s="95">
        <v>41201</v>
      </c>
      <c r="H82" s="64">
        <v>10</v>
      </c>
      <c r="I82" s="64">
        <v>1</v>
      </c>
      <c r="J82" s="67">
        <v>25247000</v>
      </c>
      <c r="K82" s="67">
        <v>21107000</v>
      </c>
      <c r="L82" s="67">
        <v>21107000</v>
      </c>
      <c r="M82" s="47" t="s">
        <v>381</v>
      </c>
      <c r="N82" s="47" t="s">
        <v>445</v>
      </c>
      <c r="P82" s="96"/>
      <c r="R82" s="97"/>
      <c r="S82" s="97"/>
      <c r="W82" s="98"/>
      <c r="X82" s="98"/>
      <c r="Y82" s="99"/>
      <c r="Z82" s="100"/>
      <c r="AB82" s="97"/>
    </row>
    <row r="83" spans="2:28" s="93" customFormat="1" ht="11.25">
      <c r="B83" s="47" t="s">
        <v>446</v>
      </c>
      <c r="C83" s="103" t="s">
        <v>251</v>
      </c>
      <c r="D83" s="71" t="s">
        <v>52</v>
      </c>
      <c r="E83" s="71" t="s">
        <v>52</v>
      </c>
      <c r="F83" s="62" t="s">
        <v>17</v>
      </c>
      <c r="G83" s="95">
        <v>41193</v>
      </c>
      <c r="H83" s="64">
        <v>6</v>
      </c>
      <c r="I83" s="64">
        <v>1</v>
      </c>
      <c r="J83" s="67">
        <v>3120000</v>
      </c>
      <c r="K83" s="67">
        <v>2585000</v>
      </c>
      <c r="L83" s="67">
        <v>2585000</v>
      </c>
      <c r="M83" s="47" t="s">
        <v>312</v>
      </c>
      <c r="N83" s="47" t="s">
        <v>310</v>
      </c>
      <c r="P83" s="96"/>
      <c r="R83" s="97"/>
      <c r="S83" s="97"/>
      <c r="W83" s="98"/>
      <c r="X83" s="98"/>
      <c r="Y83" s="99"/>
      <c r="Z83" s="100"/>
      <c r="AB83" s="97"/>
    </row>
    <row r="84" spans="2:28" s="93" customFormat="1" ht="22.5">
      <c r="B84" s="47" t="s">
        <v>447</v>
      </c>
      <c r="C84" s="103" t="s">
        <v>251</v>
      </c>
      <c r="D84" s="71" t="s">
        <v>52</v>
      </c>
      <c r="E84" s="71" t="s">
        <v>52</v>
      </c>
      <c r="F84" s="62" t="s">
        <v>17</v>
      </c>
      <c r="G84" s="95">
        <v>41193</v>
      </c>
      <c r="H84" s="64">
        <v>7</v>
      </c>
      <c r="I84" s="64">
        <v>1</v>
      </c>
      <c r="J84" s="67">
        <v>8746000</v>
      </c>
      <c r="K84" s="67">
        <v>7286000</v>
      </c>
      <c r="L84" s="67">
        <v>7286000</v>
      </c>
      <c r="M84" s="47" t="s">
        <v>391</v>
      </c>
      <c r="N84" s="47" t="s">
        <v>448</v>
      </c>
      <c r="P84" s="96"/>
      <c r="R84" s="97"/>
      <c r="S84" s="97"/>
      <c r="W84" s="98"/>
      <c r="X84" s="98"/>
      <c r="Y84" s="99"/>
      <c r="Z84" s="100"/>
      <c r="AB84" s="97"/>
    </row>
    <row r="85" spans="2:28" s="93" customFormat="1" ht="11.25">
      <c r="B85" s="47" t="s">
        <v>449</v>
      </c>
      <c r="C85" s="103" t="s">
        <v>251</v>
      </c>
      <c r="D85" s="71" t="s">
        <v>52</v>
      </c>
      <c r="E85" s="71" t="s">
        <v>52</v>
      </c>
      <c r="F85" s="62" t="s">
        <v>17</v>
      </c>
      <c r="G85" s="95">
        <v>41193</v>
      </c>
      <c r="H85" s="64">
        <v>6</v>
      </c>
      <c r="I85" s="64">
        <v>1</v>
      </c>
      <c r="J85" s="67">
        <v>4586000</v>
      </c>
      <c r="K85" s="67">
        <v>3810000</v>
      </c>
      <c r="L85" s="67">
        <v>3810000</v>
      </c>
      <c r="M85" s="47" t="s">
        <v>450</v>
      </c>
      <c r="N85" s="47" t="s">
        <v>408</v>
      </c>
      <c r="P85" s="96"/>
      <c r="R85" s="97"/>
      <c r="S85" s="97"/>
      <c r="W85" s="98"/>
      <c r="X85" s="98"/>
      <c r="Y85" s="99"/>
      <c r="Z85" s="100"/>
      <c r="AB85" s="97"/>
    </row>
    <row r="86" spans="2:28" s="93" customFormat="1" ht="22.5">
      <c r="B86" s="47" t="s">
        <v>451</v>
      </c>
      <c r="C86" s="103" t="s">
        <v>255</v>
      </c>
      <c r="D86" s="71" t="s">
        <v>84</v>
      </c>
      <c r="E86" s="71" t="s">
        <v>84</v>
      </c>
      <c r="F86" s="62" t="s">
        <v>212</v>
      </c>
      <c r="G86" s="95">
        <v>41208</v>
      </c>
      <c r="H86" s="64">
        <v>6</v>
      </c>
      <c r="I86" s="64">
        <v>1</v>
      </c>
      <c r="J86" s="67">
        <v>105420000</v>
      </c>
      <c r="K86" s="67">
        <v>89404000</v>
      </c>
      <c r="L86" s="67">
        <v>89470000</v>
      </c>
      <c r="M86" s="47" t="s">
        <v>452</v>
      </c>
      <c r="N86" s="47"/>
      <c r="P86" s="96"/>
      <c r="R86" s="97"/>
      <c r="S86" s="97"/>
      <c r="W86" s="98"/>
      <c r="X86" s="98"/>
      <c r="Y86" s="99"/>
      <c r="Z86" s="100"/>
      <c r="AB86" s="97"/>
    </row>
    <row r="87" spans="2:28" s="93" customFormat="1" ht="22.5">
      <c r="B87" s="47" t="s">
        <v>453</v>
      </c>
      <c r="C87" s="103" t="s">
        <v>251</v>
      </c>
      <c r="D87" s="71" t="s">
        <v>197</v>
      </c>
      <c r="E87" s="71" t="s">
        <v>52</v>
      </c>
      <c r="F87" s="62" t="s">
        <v>17</v>
      </c>
      <c r="G87" s="95">
        <v>41198</v>
      </c>
      <c r="H87" s="64">
        <v>10</v>
      </c>
      <c r="I87" s="64">
        <v>1</v>
      </c>
      <c r="J87" s="67">
        <v>16072000</v>
      </c>
      <c r="K87" s="67">
        <v>13509000</v>
      </c>
      <c r="L87" s="67">
        <v>14500000</v>
      </c>
      <c r="M87" s="47" t="s">
        <v>454</v>
      </c>
      <c r="N87" s="47" t="s">
        <v>38</v>
      </c>
      <c r="P87" s="96"/>
      <c r="R87" s="97"/>
      <c r="S87" s="97"/>
      <c r="W87" s="98"/>
      <c r="X87" s="98"/>
      <c r="Y87" s="99"/>
      <c r="Z87" s="100"/>
      <c r="AB87" s="97"/>
    </row>
    <row r="88" spans="2:28" s="93" customFormat="1" ht="22.5">
      <c r="B88" s="47" t="s">
        <v>455</v>
      </c>
      <c r="C88" s="103" t="s">
        <v>251</v>
      </c>
      <c r="D88" s="71" t="s">
        <v>52</v>
      </c>
      <c r="E88" s="71" t="s">
        <v>52</v>
      </c>
      <c r="F88" s="62" t="s">
        <v>17</v>
      </c>
      <c r="G88" s="95">
        <v>41198</v>
      </c>
      <c r="H88" s="64">
        <v>8</v>
      </c>
      <c r="I88" s="64">
        <v>1</v>
      </c>
      <c r="J88" s="67">
        <v>8725000</v>
      </c>
      <c r="K88" s="67">
        <v>7325000</v>
      </c>
      <c r="L88" s="67">
        <v>7325000</v>
      </c>
      <c r="M88" s="47" t="s">
        <v>456</v>
      </c>
      <c r="N88" s="47" t="s">
        <v>35</v>
      </c>
      <c r="P88" s="96"/>
      <c r="R88" s="97"/>
      <c r="S88" s="97"/>
      <c r="W88" s="98"/>
      <c r="X88" s="98"/>
      <c r="Y88" s="99"/>
      <c r="Z88" s="100"/>
      <c r="AB88" s="97"/>
    </row>
    <row r="89" spans="2:28" s="93" customFormat="1" ht="22.5">
      <c r="B89" s="47" t="s">
        <v>457</v>
      </c>
      <c r="C89" s="103" t="s">
        <v>255</v>
      </c>
      <c r="D89" s="71" t="s">
        <v>84</v>
      </c>
      <c r="E89" s="71" t="s">
        <v>84</v>
      </c>
      <c r="F89" s="62" t="s">
        <v>17</v>
      </c>
      <c r="G89" s="95">
        <v>41194</v>
      </c>
      <c r="H89" s="64">
        <v>6</v>
      </c>
      <c r="I89" s="64">
        <v>1</v>
      </c>
      <c r="J89" s="67">
        <v>4548000</v>
      </c>
      <c r="K89" s="67">
        <v>3752000</v>
      </c>
      <c r="L89" s="67">
        <v>3752000</v>
      </c>
      <c r="M89" s="47" t="s">
        <v>458</v>
      </c>
      <c r="N89" s="47" t="s">
        <v>459</v>
      </c>
      <c r="P89" s="96"/>
      <c r="R89" s="97"/>
      <c r="S89" s="97"/>
      <c r="W89" s="98"/>
      <c r="X89" s="98"/>
      <c r="Y89" s="99"/>
      <c r="Z89" s="100"/>
      <c r="AB89" s="97"/>
    </row>
    <row r="90" spans="2:28" s="93" customFormat="1" ht="22.5">
      <c r="B90" s="47" t="s">
        <v>460</v>
      </c>
      <c r="C90" s="103" t="s">
        <v>251</v>
      </c>
      <c r="D90" s="71" t="s">
        <v>52</v>
      </c>
      <c r="E90" s="71" t="s">
        <v>52</v>
      </c>
      <c r="F90" s="62" t="s">
        <v>17</v>
      </c>
      <c r="G90" s="95">
        <v>41198</v>
      </c>
      <c r="H90" s="64">
        <v>6</v>
      </c>
      <c r="I90" s="64">
        <v>1</v>
      </c>
      <c r="J90" s="67">
        <v>2016000</v>
      </c>
      <c r="K90" s="67">
        <v>1671000</v>
      </c>
      <c r="L90" s="67">
        <v>1671000</v>
      </c>
      <c r="M90" s="47" t="s">
        <v>461</v>
      </c>
      <c r="N90" s="47" t="s">
        <v>462</v>
      </c>
      <c r="P90" s="96"/>
      <c r="R90" s="97"/>
      <c r="S90" s="97"/>
      <c r="W90" s="98"/>
      <c r="X90" s="98"/>
      <c r="Y90" s="99"/>
      <c r="Z90" s="100"/>
      <c r="AB90" s="97"/>
    </row>
    <row r="91" spans="2:28" s="93" customFormat="1" ht="11.25">
      <c r="B91" s="47" t="s">
        <v>463</v>
      </c>
      <c r="C91" s="103" t="s">
        <v>251</v>
      </c>
      <c r="D91" s="71" t="s">
        <v>52</v>
      </c>
      <c r="E91" s="71" t="s">
        <v>52</v>
      </c>
      <c r="F91" s="62" t="s">
        <v>17</v>
      </c>
      <c r="G91" s="95">
        <v>41198</v>
      </c>
      <c r="H91" s="64">
        <v>6</v>
      </c>
      <c r="I91" s="64">
        <v>1</v>
      </c>
      <c r="J91" s="67">
        <v>2190000</v>
      </c>
      <c r="K91" s="67">
        <v>1806000</v>
      </c>
      <c r="L91" s="67">
        <v>1970000</v>
      </c>
      <c r="M91" s="47" t="s">
        <v>464</v>
      </c>
      <c r="N91" s="47"/>
      <c r="P91" s="96"/>
      <c r="R91" s="97"/>
      <c r="S91" s="97"/>
      <c r="W91" s="98"/>
      <c r="X91" s="98"/>
      <c r="Y91" s="99"/>
      <c r="Z91" s="100"/>
      <c r="AB91" s="97"/>
    </row>
    <row r="92" spans="2:28" s="93" customFormat="1" ht="11.25">
      <c r="B92" s="47" t="s">
        <v>465</v>
      </c>
      <c r="C92" s="103" t="s">
        <v>251</v>
      </c>
      <c r="D92" s="71" t="s">
        <v>52</v>
      </c>
      <c r="E92" s="71" t="s">
        <v>52</v>
      </c>
      <c r="F92" s="62" t="s">
        <v>17</v>
      </c>
      <c r="G92" s="95">
        <v>41198</v>
      </c>
      <c r="H92" s="64">
        <v>8</v>
      </c>
      <c r="I92" s="64">
        <v>1</v>
      </c>
      <c r="J92" s="67">
        <v>5539000</v>
      </c>
      <c r="K92" s="67">
        <v>4586000</v>
      </c>
      <c r="L92" s="67">
        <v>4586000</v>
      </c>
      <c r="M92" s="47" t="s">
        <v>461</v>
      </c>
      <c r="N92" s="47" t="s">
        <v>294</v>
      </c>
      <c r="P92" s="96"/>
      <c r="R92" s="97"/>
      <c r="S92" s="97"/>
      <c r="W92" s="98"/>
      <c r="X92" s="98"/>
      <c r="Y92" s="99"/>
      <c r="Z92" s="100"/>
      <c r="AB92" s="97"/>
    </row>
    <row r="93" spans="2:28" s="93" customFormat="1" ht="22.5">
      <c r="B93" s="47" t="s">
        <v>466</v>
      </c>
      <c r="C93" s="103" t="s">
        <v>255</v>
      </c>
      <c r="D93" s="71" t="s">
        <v>84</v>
      </c>
      <c r="E93" s="71" t="s">
        <v>84</v>
      </c>
      <c r="F93" s="62" t="s">
        <v>17</v>
      </c>
      <c r="G93" s="95">
        <v>41198</v>
      </c>
      <c r="H93" s="64">
        <v>10</v>
      </c>
      <c r="I93" s="64">
        <v>1</v>
      </c>
      <c r="J93" s="67">
        <v>14305000</v>
      </c>
      <c r="K93" s="67">
        <v>11890000</v>
      </c>
      <c r="L93" s="67">
        <v>11890000</v>
      </c>
      <c r="M93" s="47" t="s">
        <v>467</v>
      </c>
      <c r="N93" s="47" t="s">
        <v>341</v>
      </c>
      <c r="P93" s="96"/>
      <c r="R93" s="97"/>
      <c r="S93" s="97"/>
      <c r="W93" s="98"/>
      <c r="X93" s="98"/>
      <c r="Y93" s="99"/>
      <c r="Z93" s="100"/>
      <c r="AB93" s="97"/>
    </row>
    <row r="94" spans="2:28" s="93" customFormat="1" ht="11.25">
      <c r="B94" s="47" t="s">
        <v>468</v>
      </c>
      <c r="C94" s="103" t="s">
        <v>255</v>
      </c>
      <c r="D94" s="71" t="s">
        <v>99</v>
      </c>
      <c r="E94" s="71" t="s">
        <v>99</v>
      </c>
      <c r="F94" s="62" t="s">
        <v>17</v>
      </c>
      <c r="G94" s="95">
        <v>41201</v>
      </c>
      <c r="H94" s="64">
        <v>6</v>
      </c>
      <c r="I94" s="64">
        <v>1</v>
      </c>
      <c r="J94" s="67">
        <v>4734000</v>
      </c>
      <c r="K94" s="67">
        <v>3922000</v>
      </c>
      <c r="L94" s="67">
        <v>3922000</v>
      </c>
      <c r="M94" s="47" t="s">
        <v>400</v>
      </c>
      <c r="N94" s="47" t="s">
        <v>291</v>
      </c>
      <c r="P94" s="96"/>
      <c r="R94" s="97"/>
      <c r="S94" s="97"/>
      <c r="W94" s="98"/>
      <c r="X94" s="98"/>
      <c r="Y94" s="99"/>
      <c r="Z94" s="100"/>
      <c r="AB94" s="97"/>
    </row>
    <row r="95" spans="2:28" s="93" customFormat="1" ht="22.5">
      <c r="B95" s="47" t="s">
        <v>469</v>
      </c>
      <c r="C95" s="103" t="s">
        <v>251</v>
      </c>
      <c r="D95" s="71" t="s">
        <v>52</v>
      </c>
      <c r="E95" s="71" t="s">
        <v>52</v>
      </c>
      <c r="F95" s="62" t="s">
        <v>17</v>
      </c>
      <c r="G95" s="95">
        <v>41201</v>
      </c>
      <c r="H95" s="64">
        <v>6</v>
      </c>
      <c r="I95" s="64">
        <v>1</v>
      </c>
      <c r="J95" s="67">
        <v>4374000</v>
      </c>
      <c r="K95" s="67">
        <v>3633000</v>
      </c>
      <c r="L95" s="67">
        <v>3633000</v>
      </c>
      <c r="M95" s="47" t="s">
        <v>470</v>
      </c>
      <c r="N95" s="47" t="s">
        <v>471</v>
      </c>
      <c r="P95" s="96"/>
      <c r="R95" s="97"/>
      <c r="S95" s="97"/>
      <c r="W95" s="98"/>
      <c r="X95" s="98"/>
      <c r="Y95" s="99"/>
      <c r="Z95" s="100"/>
      <c r="AB95" s="97"/>
    </row>
    <row r="96" spans="2:28" s="93" customFormat="1" ht="18">
      <c r="B96" s="47" t="s">
        <v>472</v>
      </c>
      <c r="C96" s="103" t="s">
        <v>251</v>
      </c>
      <c r="D96" s="71" t="s">
        <v>52</v>
      </c>
      <c r="E96" s="71" t="s">
        <v>52</v>
      </c>
      <c r="F96" s="62" t="s">
        <v>17</v>
      </c>
      <c r="G96" s="95">
        <v>41201</v>
      </c>
      <c r="H96" s="64">
        <v>6</v>
      </c>
      <c r="I96" s="64">
        <v>1</v>
      </c>
      <c r="J96" s="67">
        <v>3097000</v>
      </c>
      <c r="K96" s="67">
        <v>2564000</v>
      </c>
      <c r="L96" s="67">
        <v>2564000</v>
      </c>
      <c r="M96" s="47" t="s">
        <v>330</v>
      </c>
      <c r="N96" s="110" t="s">
        <v>303</v>
      </c>
      <c r="P96" s="96"/>
      <c r="R96" s="97"/>
      <c r="S96" s="97"/>
      <c r="W96" s="98"/>
      <c r="X96" s="98"/>
      <c r="Y96" s="99"/>
      <c r="Z96" s="100"/>
      <c r="AB96" s="97"/>
    </row>
    <row r="97" spans="2:28" s="93" customFormat="1" ht="11.25">
      <c r="B97" s="47" t="s">
        <v>473</v>
      </c>
      <c r="C97" s="103" t="s">
        <v>71</v>
      </c>
      <c r="D97" s="71" t="s">
        <v>71</v>
      </c>
      <c r="E97" s="71" t="s">
        <v>71</v>
      </c>
      <c r="F97" s="62" t="s">
        <v>17</v>
      </c>
      <c r="G97" s="95">
        <v>41201</v>
      </c>
      <c r="H97" s="64">
        <v>6</v>
      </c>
      <c r="I97" s="64">
        <v>1</v>
      </c>
      <c r="J97" s="67">
        <v>2463000</v>
      </c>
      <c r="K97" s="67">
        <v>2056000</v>
      </c>
      <c r="L97" s="67">
        <v>2056000</v>
      </c>
      <c r="M97" s="47" t="s">
        <v>276</v>
      </c>
      <c r="N97" s="47"/>
      <c r="P97" s="96"/>
      <c r="R97" s="97"/>
      <c r="S97" s="97"/>
      <c r="W97" s="98"/>
      <c r="X97" s="98"/>
      <c r="Y97" s="99"/>
      <c r="Z97" s="100"/>
      <c r="AB97" s="97"/>
    </row>
    <row r="98" spans="2:28" s="93" customFormat="1" ht="22.5">
      <c r="B98" s="47" t="s">
        <v>474</v>
      </c>
      <c r="C98" s="103" t="s">
        <v>255</v>
      </c>
      <c r="D98" s="71" t="s">
        <v>84</v>
      </c>
      <c r="E98" s="71" t="s">
        <v>84</v>
      </c>
      <c r="F98" s="62" t="s">
        <v>17</v>
      </c>
      <c r="G98" s="95">
        <v>41206</v>
      </c>
      <c r="H98" s="64">
        <v>10</v>
      </c>
      <c r="I98" s="64">
        <v>1</v>
      </c>
      <c r="J98" s="67">
        <v>17375000</v>
      </c>
      <c r="K98" s="67">
        <v>14448000</v>
      </c>
      <c r="L98" s="67">
        <v>14448000</v>
      </c>
      <c r="M98" s="47" t="s">
        <v>475</v>
      </c>
      <c r="N98" s="47" t="s">
        <v>294</v>
      </c>
      <c r="P98" s="96"/>
      <c r="R98" s="97"/>
      <c r="S98" s="97"/>
      <c r="W98" s="98"/>
      <c r="X98" s="98"/>
      <c r="Y98" s="99"/>
      <c r="Z98" s="100"/>
      <c r="AB98" s="97"/>
    </row>
    <row r="99" spans="2:28" s="93" customFormat="1" ht="33.75">
      <c r="B99" s="47" t="s">
        <v>476</v>
      </c>
      <c r="C99" s="103" t="s">
        <v>255</v>
      </c>
      <c r="D99" s="71" t="s">
        <v>84</v>
      </c>
      <c r="E99" s="71" t="s">
        <v>84</v>
      </c>
      <c r="F99" s="62" t="s">
        <v>17</v>
      </c>
      <c r="G99" s="95">
        <v>41207</v>
      </c>
      <c r="H99" s="64">
        <v>9</v>
      </c>
      <c r="I99" s="64">
        <v>1</v>
      </c>
      <c r="J99" s="67">
        <v>15410000</v>
      </c>
      <c r="K99" s="67">
        <v>12819000</v>
      </c>
      <c r="L99" s="67">
        <v>12819000</v>
      </c>
      <c r="M99" s="47" t="s">
        <v>477</v>
      </c>
      <c r="N99" s="47" t="s">
        <v>478</v>
      </c>
      <c r="P99" s="96"/>
      <c r="R99" s="97"/>
      <c r="S99" s="97"/>
      <c r="W99" s="98"/>
      <c r="X99" s="98"/>
      <c r="Y99" s="99"/>
      <c r="Z99" s="100"/>
      <c r="AB99" s="97"/>
    </row>
    <row r="100" spans="2:28" s="93" customFormat="1" ht="11.25">
      <c r="B100" s="47" t="s">
        <v>479</v>
      </c>
      <c r="C100" s="103" t="s">
        <v>255</v>
      </c>
      <c r="D100" s="71" t="s">
        <v>84</v>
      </c>
      <c r="E100" s="71" t="s">
        <v>84</v>
      </c>
      <c r="F100" s="62" t="s">
        <v>17</v>
      </c>
      <c r="G100" s="95">
        <v>41207</v>
      </c>
      <c r="H100" s="64">
        <v>10</v>
      </c>
      <c r="I100" s="64">
        <v>1</v>
      </c>
      <c r="J100" s="67">
        <v>17528000</v>
      </c>
      <c r="K100" s="67">
        <v>14567000</v>
      </c>
      <c r="L100" s="67">
        <v>14567000</v>
      </c>
      <c r="M100" s="47" t="s">
        <v>480</v>
      </c>
      <c r="N100" s="47" t="s">
        <v>35</v>
      </c>
      <c r="P100" s="96"/>
      <c r="R100" s="97"/>
      <c r="S100" s="97"/>
      <c r="W100" s="98"/>
      <c r="X100" s="98"/>
      <c r="Y100" s="99"/>
      <c r="Z100" s="100"/>
      <c r="AB100" s="97"/>
    </row>
    <row r="101" spans="2:28" s="93" customFormat="1" ht="11.25">
      <c r="B101" s="47" t="s">
        <v>481</v>
      </c>
      <c r="C101" s="103" t="s">
        <v>255</v>
      </c>
      <c r="D101" s="71" t="s">
        <v>84</v>
      </c>
      <c r="E101" s="71" t="s">
        <v>84</v>
      </c>
      <c r="F101" s="62" t="s">
        <v>17</v>
      </c>
      <c r="G101" s="95">
        <v>41207</v>
      </c>
      <c r="H101" s="64">
        <v>10</v>
      </c>
      <c r="I101" s="64">
        <v>1</v>
      </c>
      <c r="J101" s="67">
        <v>18524000</v>
      </c>
      <c r="K101" s="67">
        <v>15427000</v>
      </c>
      <c r="L101" s="67">
        <v>15427000</v>
      </c>
      <c r="M101" s="47" t="s">
        <v>384</v>
      </c>
      <c r="N101" s="47" t="s">
        <v>288</v>
      </c>
      <c r="P101" s="96"/>
      <c r="R101" s="97"/>
      <c r="S101" s="97"/>
      <c r="W101" s="98"/>
      <c r="X101" s="98"/>
      <c r="Y101" s="99"/>
      <c r="Z101" s="100"/>
      <c r="AB101" s="97"/>
    </row>
    <row r="102" spans="2:28" s="93" customFormat="1" ht="11.25">
      <c r="B102" s="47" t="s">
        <v>482</v>
      </c>
      <c r="C102" s="103" t="s">
        <v>255</v>
      </c>
      <c r="D102" s="71" t="s">
        <v>84</v>
      </c>
      <c r="E102" s="71" t="s">
        <v>84</v>
      </c>
      <c r="F102" s="62" t="s">
        <v>17</v>
      </c>
      <c r="G102" s="95">
        <v>41207</v>
      </c>
      <c r="H102" s="64">
        <v>8</v>
      </c>
      <c r="I102" s="64">
        <v>1</v>
      </c>
      <c r="J102" s="67">
        <v>6127000</v>
      </c>
      <c r="K102" s="67">
        <v>5063000</v>
      </c>
      <c r="L102" s="67">
        <v>6000000</v>
      </c>
      <c r="M102" s="47" t="s">
        <v>438</v>
      </c>
      <c r="N102" s="47" t="s">
        <v>191</v>
      </c>
      <c r="P102" s="96"/>
      <c r="R102" s="97"/>
      <c r="S102" s="97"/>
      <c r="W102" s="98"/>
      <c r="X102" s="98"/>
      <c r="Y102" s="99"/>
      <c r="Z102" s="100"/>
      <c r="AB102" s="97"/>
    </row>
    <row r="103" spans="2:28" s="93" customFormat="1" ht="11.25">
      <c r="B103" s="47" t="s">
        <v>483</v>
      </c>
      <c r="C103" s="103" t="s">
        <v>251</v>
      </c>
      <c r="D103" s="71" t="s">
        <v>52</v>
      </c>
      <c r="E103" s="71" t="s">
        <v>52</v>
      </c>
      <c r="F103" s="62" t="s">
        <v>17</v>
      </c>
      <c r="G103" s="95">
        <v>41207</v>
      </c>
      <c r="H103" s="64">
        <v>6</v>
      </c>
      <c r="I103" s="64">
        <v>1</v>
      </c>
      <c r="J103" s="67">
        <v>3105000</v>
      </c>
      <c r="K103" s="67">
        <v>2579000</v>
      </c>
      <c r="L103" s="67">
        <v>2579000</v>
      </c>
      <c r="M103" s="47" t="s">
        <v>484</v>
      </c>
      <c r="N103" s="47" t="s">
        <v>35</v>
      </c>
      <c r="P103" s="96"/>
      <c r="R103" s="97"/>
      <c r="S103" s="97"/>
      <c r="W103" s="98"/>
      <c r="X103" s="98"/>
      <c r="Y103" s="99"/>
      <c r="Z103" s="100"/>
      <c r="AB103" s="97"/>
    </row>
    <row r="104" spans="2:28" s="93" customFormat="1" ht="22.5">
      <c r="B104" s="47" t="s">
        <v>485</v>
      </c>
      <c r="C104" s="103" t="s">
        <v>251</v>
      </c>
      <c r="D104" s="71" t="s">
        <v>52</v>
      </c>
      <c r="E104" s="71" t="s">
        <v>52</v>
      </c>
      <c r="F104" s="62" t="s">
        <v>17</v>
      </c>
      <c r="G104" s="95">
        <v>41207</v>
      </c>
      <c r="H104" s="64">
        <v>7</v>
      </c>
      <c r="I104" s="64">
        <v>1</v>
      </c>
      <c r="J104" s="67">
        <v>8278000</v>
      </c>
      <c r="K104" s="67">
        <v>6890000</v>
      </c>
      <c r="L104" s="67">
        <v>6890000</v>
      </c>
      <c r="M104" s="47" t="s">
        <v>486</v>
      </c>
      <c r="N104" s="47" t="s">
        <v>487</v>
      </c>
      <c r="P104" s="96"/>
      <c r="R104" s="97"/>
      <c r="S104" s="97"/>
      <c r="W104" s="98"/>
      <c r="X104" s="98"/>
      <c r="Y104" s="99"/>
      <c r="Z104" s="100"/>
      <c r="AB104" s="97"/>
    </row>
    <row r="105" spans="2:28" s="93" customFormat="1" ht="22.5">
      <c r="B105" s="47" t="s">
        <v>488</v>
      </c>
      <c r="C105" s="103" t="s">
        <v>255</v>
      </c>
      <c r="D105" s="71" t="s">
        <v>84</v>
      </c>
      <c r="E105" s="71" t="s">
        <v>84</v>
      </c>
      <c r="F105" s="62" t="s">
        <v>212</v>
      </c>
      <c r="G105" s="95">
        <v>41221</v>
      </c>
      <c r="H105" s="64">
        <v>27</v>
      </c>
      <c r="I105" s="64">
        <v>1</v>
      </c>
      <c r="J105" s="67">
        <v>63130000</v>
      </c>
      <c r="K105" s="67">
        <v>53349000</v>
      </c>
      <c r="L105" s="67">
        <v>53349000</v>
      </c>
      <c r="M105" s="47" t="s">
        <v>489</v>
      </c>
      <c r="N105" s="47" t="s">
        <v>38</v>
      </c>
      <c r="P105" s="96"/>
      <c r="R105" s="97"/>
      <c r="S105" s="97"/>
      <c r="W105" s="98"/>
      <c r="X105" s="98"/>
      <c r="Y105" s="99"/>
      <c r="Z105" s="100"/>
      <c r="AB105" s="97"/>
    </row>
    <row r="106" spans="2:28" s="93" customFormat="1" ht="22.5">
      <c r="B106" s="47" t="s">
        <v>490</v>
      </c>
      <c r="C106" s="103" t="s">
        <v>71</v>
      </c>
      <c r="D106" s="71" t="s">
        <v>71</v>
      </c>
      <c r="E106" s="71" t="s">
        <v>71</v>
      </c>
      <c r="F106" s="62" t="s">
        <v>212</v>
      </c>
      <c r="G106" s="95">
        <v>41221</v>
      </c>
      <c r="H106" s="64">
        <v>38</v>
      </c>
      <c r="I106" s="64">
        <v>1</v>
      </c>
      <c r="J106" s="67">
        <v>31910000</v>
      </c>
      <c r="K106" s="67">
        <v>26897000</v>
      </c>
      <c r="L106" s="67">
        <v>26897000</v>
      </c>
      <c r="M106" s="47" t="s">
        <v>491</v>
      </c>
      <c r="N106" s="47" t="s">
        <v>492</v>
      </c>
      <c r="P106" s="96"/>
      <c r="R106" s="97"/>
      <c r="S106" s="97"/>
      <c r="W106" s="98"/>
      <c r="X106" s="98"/>
      <c r="Y106" s="99"/>
      <c r="Z106" s="100"/>
      <c r="AB106" s="97"/>
    </row>
    <row r="107" spans="2:28" s="93" customFormat="1" ht="22.5">
      <c r="B107" s="47" t="s">
        <v>493</v>
      </c>
      <c r="C107" s="103" t="s">
        <v>398</v>
      </c>
      <c r="D107" s="71" t="s">
        <v>170</v>
      </c>
      <c r="E107" s="71" t="s">
        <v>170</v>
      </c>
      <c r="F107" s="62" t="s">
        <v>212</v>
      </c>
      <c r="G107" s="95">
        <v>41221</v>
      </c>
      <c r="H107" s="64">
        <v>36</v>
      </c>
      <c r="I107" s="64">
        <v>1</v>
      </c>
      <c r="J107" s="67">
        <v>29930000</v>
      </c>
      <c r="K107" s="67">
        <v>25027000</v>
      </c>
      <c r="L107" s="67">
        <v>25027000</v>
      </c>
      <c r="M107" s="47" t="s">
        <v>494</v>
      </c>
      <c r="N107" s="47" t="s">
        <v>495</v>
      </c>
      <c r="P107" s="96"/>
      <c r="R107" s="97"/>
      <c r="S107" s="97"/>
      <c r="W107" s="98"/>
      <c r="X107" s="98"/>
      <c r="Y107" s="99"/>
      <c r="Z107" s="100"/>
      <c r="AB107" s="97"/>
    </row>
    <row r="108" spans="2:28" s="93" customFormat="1" ht="22.5">
      <c r="B108" s="47" t="s">
        <v>496</v>
      </c>
      <c r="C108" s="103" t="s">
        <v>255</v>
      </c>
      <c r="D108" s="71" t="s">
        <v>84</v>
      </c>
      <c r="E108" s="71" t="s">
        <v>84</v>
      </c>
      <c r="F108" s="62" t="s">
        <v>17</v>
      </c>
      <c r="G108" s="95">
        <v>41212</v>
      </c>
      <c r="H108" s="64">
        <v>10</v>
      </c>
      <c r="I108" s="64">
        <v>1</v>
      </c>
      <c r="J108" s="67">
        <v>10434000</v>
      </c>
      <c r="K108" s="67">
        <v>8664000</v>
      </c>
      <c r="L108" s="67">
        <v>8664000</v>
      </c>
      <c r="M108" s="47" t="s">
        <v>112</v>
      </c>
      <c r="N108" s="47" t="s">
        <v>497</v>
      </c>
      <c r="P108" s="96"/>
      <c r="R108" s="97"/>
      <c r="S108" s="97"/>
      <c r="W108" s="98"/>
      <c r="X108" s="98"/>
      <c r="Y108" s="99"/>
      <c r="Z108" s="100"/>
      <c r="AB108" s="97"/>
    </row>
    <row r="109" spans="2:28" s="93" customFormat="1" ht="11.25">
      <c r="B109" s="47" t="s">
        <v>498</v>
      </c>
      <c r="C109" s="103" t="s">
        <v>251</v>
      </c>
      <c r="D109" s="71" t="s">
        <v>52</v>
      </c>
      <c r="E109" s="71" t="s">
        <v>52</v>
      </c>
      <c r="F109" s="62" t="s">
        <v>17</v>
      </c>
      <c r="G109" s="95">
        <v>41218</v>
      </c>
      <c r="H109" s="64">
        <v>6</v>
      </c>
      <c r="I109" s="64">
        <v>1</v>
      </c>
      <c r="J109" s="67">
        <v>1646000</v>
      </c>
      <c r="K109" s="67">
        <v>1369000</v>
      </c>
      <c r="L109" s="67">
        <v>1369000</v>
      </c>
      <c r="M109" s="47" t="s">
        <v>499</v>
      </c>
      <c r="N109" s="47" t="s">
        <v>291</v>
      </c>
      <c r="P109" s="96"/>
      <c r="R109" s="97"/>
      <c r="S109" s="97"/>
      <c r="W109" s="98"/>
      <c r="X109" s="98"/>
      <c r="Y109" s="99"/>
      <c r="Z109" s="100"/>
      <c r="AB109" s="97"/>
    </row>
    <row r="110" spans="2:28" s="93" customFormat="1" ht="11.25">
      <c r="B110" s="47" t="s">
        <v>500</v>
      </c>
      <c r="C110" s="103" t="s">
        <v>251</v>
      </c>
      <c r="D110" s="71" t="s">
        <v>52</v>
      </c>
      <c r="E110" s="71" t="s">
        <v>52</v>
      </c>
      <c r="F110" s="62" t="s">
        <v>17</v>
      </c>
      <c r="G110" s="95">
        <v>41218</v>
      </c>
      <c r="H110" s="64">
        <v>10</v>
      </c>
      <c r="I110" s="64">
        <v>1</v>
      </c>
      <c r="J110" s="67">
        <v>14840000</v>
      </c>
      <c r="K110" s="67">
        <v>12432000</v>
      </c>
      <c r="L110" s="67">
        <v>12432000</v>
      </c>
      <c r="M110" s="47" t="s">
        <v>290</v>
      </c>
      <c r="N110" s="47"/>
      <c r="P110" s="96"/>
      <c r="R110" s="97"/>
      <c r="S110" s="97"/>
      <c r="W110" s="98"/>
      <c r="X110" s="98"/>
      <c r="Y110" s="99"/>
      <c r="Z110" s="100"/>
      <c r="AB110" s="97"/>
    </row>
    <row r="111" spans="2:28" s="93" customFormat="1" ht="11.25">
      <c r="B111" s="47" t="s">
        <v>501</v>
      </c>
      <c r="C111" s="103" t="s">
        <v>251</v>
      </c>
      <c r="D111" s="71" t="s">
        <v>52</v>
      </c>
      <c r="E111" s="71" t="s">
        <v>52</v>
      </c>
      <c r="F111" s="62" t="s">
        <v>17</v>
      </c>
      <c r="G111" s="95">
        <v>41218</v>
      </c>
      <c r="H111" s="64">
        <v>6</v>
      </c>
      <c r="I111" s="64">
        <v>1</v>
      </c>
      <c r="J111" s="67">
        <v>2134000</v>
      </c>
      <c r="K111" s="67">
        <v>1766000</v>
      </c>
      <c r="L111" s="67">
        <v>1766000</v>
      </c>
      <c r="M111" s="47" t="s">
        <v>502</v>
      </c>
      <c r="N111" s="47" t="s">
        <v>288</v>
      </c>
      <c r="P111" s="96"/>
      <c r="R111" s="97"/>
      <c r="S111" s="97"/>
      <c r="W111" s="98"/>
      <c r="X111" s="98"/>
      <c r="Y111" s="99"/>
      <c r="Z111" s="100"/>
      <c r="AB111" s="97"/>
    </row>
    <row r="112" spans="2:28" s="93" customFormat="1" ht="22.5">
      <c r="B112" s="47" t="s">
        <v>503</v>
      </c>
      <c r="C112" s="103" t="s">
        <v>251</v>
      </c>
      <c r="D112" s="71" t="s">
        <v>52</v>
      </c>
      <c r="E112" s="71" t="s">
        <v>52</v>
      </c>
      <c r="F112" s="62" t="s">
        <v>17</v>
      </c>
      <c r="G112" s="95">
        <v>41218</v>
      </c>
      <c r="H112" s="64">
        <v>6</v>
      </c>
      <c r="I112" s="64">
        <v>1</v>
      </c>
      <c r="J112" s="67">
        <v>2914000</v>
      </c>
      <c r="K112" s="67">
        <v>2420000</v>
      </c>
      <c r="L112" s="67">
        <v>2420000</v>
      </c>
      <c r="M112" s="47" t="s">
        <v>379</v>
      </c>
      <c r="N112" s="47" t="s">
        <v>382</v>
      </c>
      <c r="P112" s="96"/>
      <c r="R112" s="97"/>
      <c r="S112" s="97"/>
      <c r="W112" s="98"/>
      <c r="X112" s="98"/>
      <c r="Y112" s="99"/>
      <c r="Z112" s="100"/>
      <c r="AB112" s="97"/>
    </row>
    <row r="113" spans="2:28" s="93" customFormat="1" ht="11.25">
      <c r="B113" s="47" t="s">
        <v>504</v>
      </c>
      <c r="C113" s="103" t="s">
        <v>251</v>
      </c>
      <c r="D113" s="71" t="s">
        <v>52</v>
      </c>
      <c r="E113" s="71" t="s">
        <v>52</v>
      </c>
      <c r="F113" s="62" t="s">
        <v>17</v>
      </c>
      <c r="G113" s="95">
        <v>41218</v>
      </c>
      <c r="H113" s="64">
        <v>10</v>
      </c>
      <c r="I113" s="64">
        <v>1</v>
      </c>
      <c r="J113" s="67">
        <v>10199000</v>
      </c>
      <c r="K113" s="67">
        <v>8510000</v>
      </c>
      <c r="L113" s="67">
        <v>8510000</v>
      </c>
      <c r="M113" s="47" t="s">
        <v>340</v>
      </c>
      <c r="N113" s="47" t="s">
        <v>408</v>
      </c>
      <c r="P113" s="96"/>
      <c r="R113" s="97"/>
      <c r="S113" s="97"/>
      <c r="W113" s="98"/>
      <c r="X113" s="98"/>
      <c r="Y113" s="99"/>
      <c r="Z113" s="100"/>
      <c r="AB113" s="97"/>
    </row>
    <row r="114" spans="2:28" s="93" customFormat="1" ht="22.5">
      <c r="B114" s="47" t="s">
        <v>505</v>
      </c>
      <c r="C114" s="103" t="s">
        <v>255</v>
      </c>
      <c r="D114" s="71" t="s">
        <v>84</v>
      </c>
      <c r="E114" s="71" t="s">
        <v>84</v>
      </c>
      <c r="F114" s="62" t="s">
        <v>17</v>
      </c>
      <c r="G114" s="95">
        <v>41218</v>
      </c>
      <c r="H114" s="64">
        <v>6</v>
      </c>
      <c r="I114" s="64">
        <v>1</v>
      </c>
      <c r="J114" s="67">
        <v>2733000</v>
      </c>
      <c r="K114" s="67">
        <v>2259000</v>
      </c>
      <c r="L114" s="67">
        <v>2259000</v>
      </c>
      <c r="M114" s="47" t="s">
        <v>320</v>
      </c>
      <c r="N114" s="47" t="s">
        <v>303</v>
      </c>
      <c r="P114" s="96"/>
      <c r="R114" s="97"/>
      <c r="S114" s="97"/>
      <c r="W114" s="98"/>
      <c r="X114" s="98"/>
      <c r="Y114" s="99"/>
      <c r="Z114" s="100"/>
      <c r="AB114" s="97"/>
    </row>
    <row r="115" spans="2:28" s="93" customFormat="1" ht="11.25">
      <c r="B115" s="47" t="s">
        <v>506</v>
      </c>
      <c r="C115" s="103" t="s">
        <v>398</v>
      </c>
      <c r="D115" s="71" t="s">
        <v>170</v>
      </c>
      <c r="E115" s="71" t="s">
        <v>170</v>
      </c>
      <c r="F115" s="62" t="s">
        <v>17</v>
      </c>
      <c r="G115" s="95">
        <v>41218</v>
      </c>
      <c r="H115" s="64">
        <v>6</v>
      </c>
      <c r="I115" s="64">
        <v>1</v>
      </c>
      <c r="J115" s="67">
        <v>1892000</v>
      </c>
      <c r="K115" s="67">
        <v>1553000</v>
      </c>
      <c r="L115" s="67">
        <v>1559000</v>
      </c>
      <c r="M115" s="47" t="s">
        <v>265</v>
      </c>
      <c r="N115" s="47"/>
      <c r="P115" s="96"/>
      <c r="R115" s="97"/>
      <c r="S115" s="97"/>
      <c r="W115" s="98"/>
      <c r="X115" s="98"/>
      <c r="Y115" s="99"/>
      <c r="Z115" s="100"/>
      <c r="AB115" s="97"/>
    </row>
    <row r="116" spans="2:28" s="93" customFormat="1" ht="11.25">
      <c r="B116" s="47" t="s">
        <v>507</v>
      </c>
      <c r="C116" s="103" t="s">
        <v>71</v>
      </c>
      <c r="D116" s="71" t="s">
        <v>71</v>
      </c>
      <c r="E116" s="71" t="s">
        <v>71</v>
      </c>
      <c r="F116" s="62" t="s">
        <v>17</v>
      </c>
      <c r="G116" s="95">
        <v>41218</v>
      </c>
      <c r="H116" s="64">
        <v>10</v>
      </c>
      <c r="I116" s="64">
        <v>1</v>
      </c>
      <c r="J116" s="67">
        <v>12947000</v>
      </c>
      <c r="K116" s="67">
        <v>10778000</v>
      </c>
      <c r="L116" s="67">
        <v>10840000</v>
      </c>
      <c r="M116" s="47" t="s">
        <v>268</v>
      </c>
      <c r="N116" s="47" t="s">
        <v>38</v>
      </c>
      <c r="P116" s="96"/>
      <c r="R116" s="97"/>
      <c r="S116" s="97"/>
      <c r="W116" s="98"/>
      <c r="X116" s="98"/>
      <c r="Y116" s="99"/>
      <c r="Z116" s="100"/>
      <c r="AB116" s="97"/>
    </row>
    <row r="117" spans="2:28" s="93" customFormat="1" ht="11.25">
      <c r="B117" s="47" t="s">
        <v>508</v>
      </c>
      <c r="C117" s="103" t="s">
        <v>255</v>
      </c>
      <c r="D117" s="71" t="s">
        <v>84</v>
      </c>
      <c r="E117" s="71" t="s">
        <v>84</v>
      </c>
      <c r="F117" s="62" t="s">
        <v>17</v>
      </c>
      <c r="G117" s="95">
        <v>41220</v>
      </c>
      <c r="H117" s="64">
        <v>6</v>
      </c>
      <c r="I117" s="64">
        <v>1</v>
      </c>
      <c r="J117" s="67">
        <v>2646000</v>
      </c>
      <c r="K117" s="67">
        <v>2189000</v>
      </c>
      <c r="L117" s="67">
        <v>2189000</v>
      </c>
      <c r="M117" s="47" t="s">
        <v>419</v>
      </c>
      <c r="N117" s="47" t="s">
        <v>288</v>
      </c>
      <c r="P117" s="96"/>
      <c r="R117" s="97"/>
      <c r="S117" s="97"/>
      <c r="W117" s="98"/>
      <c r="X117" s="98"/>
      <c r="Y117" s="99"/>
      <c r="Z117" s="100"/>
      <c r="AB117" s="97"/>
    </row>
    <row r="118" spans="2:28" s="93" customFormat="1" ht="11.25">
      <c r="B118" s="47" t="s">
        <v>509</v>
      </c>
      <c r="C118" s="103" t="s">
        <v>251</v>
      </c>
      <c r="D118" s="71" t="s">
        <v>52</v>
      </c>
      <c r="E118" s="71" t="s">
        <v>52</v>
      </c>
      <c r="F118" s="62" t="s">
        <v>17</v>
      </c>
      <c r="G118" s="95">
        <v>41222</v>
      </c>
      <c r="H118" s="64">
        <v>6</v>
      </c>
      <c r="I118" s="64">
        <v>1</v>
      </c>
      <c r="J118" s="67">
        <v>1937000</v>
      </c>
      <c r="K118" s="67">
        <v>1611000</v>
      </c>
      <c r="L118" s="67">
        <v>1870000</v>
      </c>
      <c r="M118" s="47" t="s">
        <v>510</v>
      </c>
      <c r="N118" s="47" t="s">
        <v>38</v>
      </c>
      <c r="P118" s="96"/>
      <c r="R118" s="97"/>
      <c r="S118" s="97"/>
      <c r="W118" s="98"/>
      <c r="X118" s="98"/>
      <c r="Y118" s="99"/>
      <c r="Z118" s="100"/>
      <c r="AB118" s="97"/>
    </row>
    <row r="119" spans="2:28" s="93" customFormat="1" ht="33.75">
      <c r="B119" s="47" t="s">
        <v>511</v>
      </c>
      <c r="C119" s="103" t="s">
        <v>251</v>
      </c>
      <c r="D119" s="71" t="s">
        <v>52</v>
      </c>
      <c r="E119" s="71" t="s">
        <v>52</v>
      </c>
      <c r="F119" s="62" t="s">
        <v>17</v>
      </c>
      <c r="G119" s="95">
        <v>41227</v>
      </c>
      <c r="H119" s="64">
        <v>7</v>
      </c>
      <c r="I119" s="64">
        <v>1</v>
      </c>
      <c r="J119" s="67">
        <v>4771000</v>
      </c>
      <c r="K119" s="67">
        <v>3961000</v>
      </c>
      <c r="L119" s="67">
        <v>3961000</v>
      </c>
      <c r="M119" s="47" t="s">
        <v>414</v>
      </c>
      <c r="N119" s="47" t="s">
        <v>323</v>
      </c>
      <c r="P119" s="96"/>
      <c r="R119" s="97"/>
      <c r="S119" s="97"/>
      <c r="W119" s="98"/>
      <c r="X119" s="98"/>
      <c r="Y119" s="99"/>
      <c r="Z119" s="100"/>
      <c r="AB119" s="97"/>
    </row>
    <row r="120" spans="2:28" s="93" customFormat="1" ht="22.5">
      <c r="B120" s="47" t="s">
        <v>512</v>
      </c>
      <c r="C120" s="103" t="s">
        <v>251</v>
      </c>
      <c r="D120" s="71" t="s">
        <v>52</v>
      </c>
      <c r="E120" s="71" t="s">
        <v>52</v>
      </c>
      <c r="F120" s="62" t="s">
        <v>17</v>
      </c>
      <c r="G120" s="95">
        <v>41228</v>
      </c>
      <c r="H120" s="64">
        <v>6</v>
      </c>
      <c r="I120" s="64">
        <v>1</v>
      </c>
      <c r="J120" s="67">
        <v>4036000</v>
      </c>
      <c r="K120" s="67">
        <v>3348000</v>
      </c>
      <c r="L120" s="67">
        <v>3348000</v>
      </c>
      <c r="M120" s="47" t="s">
        <v>513</v>
      </c>
      <c r="N120" s="47" t="s">
        <v>459</v>
      </c>
      <c r="P120" s="96"/>
      <c r="R120" s="97"/>
      <c r="S120" s="97"/>
      <c r="W120" s="98"/>
      <c r="X120" s="98"/>
      <c r="Y120" s="99"/>
      <c r="Z120" s="100"/>
      <c r="AB120" s="97"/>
    </row>
    <row r="121" spans="2:28" s="93" customFormat="1" ht="11.25">
      <c r="B121" s="47" t="s">
        <v>514</v>
      </c>
      <c r="C121" s="103" t="s">
        <v>71</v>
      </c>
      <c r="D121" s="71" t="s">
        <v>71</v>
      </c>
      <c r="E121" s="71" t="s">
        <v>71</v>
      </c>
      <c r="F121" s="62" t="s">
        <v>17</v>
      </c>
      <c r="G121" s="95">
        <v>41228</v>
      </c>
      <c r="H121" s="64">
        <v>6</v>
      </c>
      <c r="I121" s="64">
        <v>1</v>
      </c>
      <c r="J121" s="67">
        <v>1540000</v>
      </c>
      <c r="K121" s="67">
        <v>1275000</v>
      </c>
      <c r="L121" s="67">
        <v>1280000</v>
      </c>
      <c r="M121" s="47" t="s">
        <v>515</v>
      </c>
      <c r="N121" s="47"/>
      <c r="P121" s="96"/>
      <c r="R121" s="97"/>
      <c r="S121" s="97"/>
      <c r="W121" s="98"/>
      <c r="X121" s="98"/>
      <c r="Y121" s="99"/>
      <c r="Z121" s="100"/>
      <c r="AB121" s="97"/>
    </row>
    <row r="122" spans="2:28" s="93" customFormat="1" ht="22.5">
      <c r="B122" s="47" t="s">
        <v>516</v>
      </c>
      <c r="C122" s="103" t="s">
        <v>255</v>
      </c>
      <c r="D122" s="71" t="s">
        <v>84</v>
      </c>
      <c r="E122" s="71" t="s">
        <v>84</v>
      </c>
      <c r="F122" s="62" t="s">
        <v>17</v>
      </c>
      <c r="G122" s="95">
        <v>41229</v>
      </c>
      <c r="H122" s="64">
        <v>10</v>
      </c>
      <c r="I122" s="64">
        <v>1</v>
      </c>
      <c r="J122" s="67">
        <v>16293000</v>
      </c>
      <c r="K122" s="67">
        <v>13544000</v>
      </c>
      <c r="L122" s="67">
        <v>13544000</v>
      </c>
      <c r="M122" s="47" t="s">
        <v>517</v>
      </c>
      <c r="N122" s="47" t="s">
        <v>294</v>
      </c>
      <c r="P122" s="96"/>
      <c r="R122" s="97"/>
      <c r="S122" s="97"/>
      <c r="W122" s="98"/>
      <c r="X122" s="98"/>
      <c r="Y122" s="99"/>
      <c r="Z122" s="100"/>
      <c r="AB122" s="97"/>
    </row>
    <row r="123" spans="2:28" s="93" customFormat="1" ht="22.5">
      <c r="B123" s="47" t="s">
        <v>518</v>
      </c>
      <c r="C123" s="103" t="s">
        <v>251</v>
      </c>
      <c r="D123" s="71" t="s">
        <v>52</v>
      </c>
      <c r="E123" s="71" t="s">
        <v>52</v>
      </c>
      <c r="F123" s="62" t="s">
        <v>17</v>
      </c>
      <c r="G123" s="95">
        <v>41229</v>
      </c>
      <c r="H123" s="64">
        <v>10</v>
      </c>
      <c r="I123" s="64">
        <v>1</v>
      </c>
      <c r="J123" s="67">
        <v>12168000</v>
      </c>
      <c r="K123" s="67">
        <v>10153000</v>
      </c>
      <c r="L123" s="67">
        <v>10153000</v>
      </c>
      <c r="M123" s="47" t="s">
        <v>262</v>
      </c>
      <c r="N123" s="47" t="s">
        <v>303</v>
      </c>
      <c r="P123" s="96"/>
      <c r="R123" s="97"/>
      <c r="S123" s="97"/>
      <c r="W123" s="98"/>
      <c r="X123" s="98"/>
      <c r="Y123" s="99"/>
      <c r="Z123" s="100"/>
      <c r="AB123" s="97"/>
    </row>
    <row r="124" spans="2:28" s="93" customFormat="1" ht="22.5">
      <c r="B124" s="47" t="s">
        <v>519</v>
      </c>
      <c r="C124" s="103" t="s">
        <v>251</v>
      </c>
      <c r="D124" s="71" t="s">
        <v>52</v>
      </c>
      <c r="E124" s="71" t="s">
        <v>52</v>
      </c>
      <c r="F124" s="62" t="s">
        <v>17</v>
      </c>
      <c r="G124" s="95">
        <v>41229</v>
      </c>
      <c r="H124" s="64">
        <v>8</v>
      </c>
      <c r="I124" s="64">
        <v>1</v>
      </c>
      <c r="J124" s="67">
        <v>6229000</v>
      </c>
      <c r="K124" s="67">
        <v>5119000</v>
      </c>
      <c r="L124" s="67">
        <v>5119000</v>
      </c>
      <c r="M124" s="47" t="s">
        <v>312</v>
      </c>
      <c r="N124" s="47" t="s">
        <v>303</v>
      </c>
      <c r="P124" s="96"/>
      <c r="R124" s="97"/>
      <c r="S124" s="97"/>
      <c r="W124" s="98"/>
      <c r="X124" s="98"/>
      <c r="Y124" s="99"/>
      <c r="Z124" s="100"/>
      <c r="AB124" s="97"/>
    </row>
    <row r="125" spans="2:28" s="93" customFormat="1" ht="22.5">
      <c r="B125" s="47" t="s">
        <v>520</v>
      </c>
      <c r="C125" s="103" t="s">
        <v>251</v>
      </c>
      <c r="D125" s="71" t="s">
        <v>52</v>
      </c>
      <c r="E125" s="71" t="s">
        <v>52</v>
      </c>
      <c r="F125" s="62" t="s">
        <v>17</v>
      </c>
      <c r="G125" s="95">
        <v>41229</v>
      </c>
      <c r="H125" s="64">
        <v>6</v>
      </c>
      <c r="I125" s="64">
        <v>1</v>
      </c>
      <c r="J125" s="67">
        <v>4760000</v>
      </c>
      <c r="K125" s="67">
        <v>3961000</v>
      </c>
      <c r="L125" s="67">
        <v>3961000</v>
      </c>
      <c r="M125" s="47" t="s">
        <v>348</v>
      </c>
      <c r="N125" s="47" t="s">
        <v>382</v>
      </c>
      <c r="P125" s="96"/>
      <c r="R125" s="97"/>
      <c r="S125" s="97"/>
      <c r="W125" s="98"/>
      <c r="X125" s="98"/>
      <c r="Y125" s="99"/>
      <c r="Z125" s="100"/>
      <c r="AB125" s="97"/>
    </row>
    <row r="126" spans="2:28" s="93" customFormat="1" ht="11.25">
      <c r="B126" s="47" t="s">
        <v>521</v>
      </c>
      <c r="C126" s="103" t="s">
        <v>251</v>
      </c>
      <c r="D126" s="71" t="s">
        <v>52</v>
      </c>
      <c r="E126" s="71" t="s">
        <v>52</v>
      </c>
      <c r="F126" s="62" t="s">
        <v>17</v>
      </c>
      <c r="G126" s="95">
        <v>41229</v>
      </c>
      <c r="H126" s="64">
        <v>6</v>
      </c>
      <c r="I126" s="64">
        <v>1</v>
      </c>
      <c r="J126" s="67">
        <v>4160000</v>
      </c>
      <c r="K126" s="67">
        <v>3449000</v>
      </c>
      <c r="L126" s="67">
        <v>3449000</v>
      </c>
      <c r="M126" s="47" t="s">
        <v>276</v>
      </c>
      <c r="N126" s="47" t="s">
        <v>35</v>
      </c>
      <c r="P126" s="96"/>
      <c r="R126" s="97"/>
      <c r="S126" s="97"/>
      <c r="W126" s="98"/>
      <c r="X126" s="98"/>
      <c r="Y126" s="99"/>
      <c r="Z126" s="100"/>
      <c r="AB126" s="97"/>
    </row>
    <row r="127" spans="2:28" s="93" customFormat="1" ht="11.25">
      <c r="B127" s="47" t="s">
        <v>522</v>
      </c>
      <c r="C127" s="103" t="s">
        <v>251</v>
      </c>
      <c r="D127" s="71" t="s">
        <v>52</v>
      </c>
      <c r="E127" s="71" t="s">
        <v>52</v>
      </c>
      <c r="F127" s="62" t="s">
        <v>17</v>
      </c>
      <c r="G127" s="95">
        <v>41229</v>
      </c>
      <c r="H127" s="64">
        <v>6</v>
      </c>
      <c r="I127" s="64">
        <v>1</v>
      </c>
      <c r="J127" s="67">
        <v>3458000</v>
      </c>
      <c r="K127" s="67">
        <v>2865000</v>
      </c>
      <c r="L127" s="67">
        <v>2865000</v>
      </c>
      <c r="M127" s="47" t="s">
        <v>523</v>
      </c>
      <c r="N127" s="47">
        <v>0</v>
      </c>
      <c r="P127" s="96"/>
      <c r="R127" s="97"/>
      <c r="S127" s="97"/>
      <c r="W127" s="98"/>
      <c r="X127" s="98"/>
      <c r="Y127" s="99"/>
      <c r="Z127" s="100"/>
      <c r="AB127" s="97"/>
    </row>
    <row r="128" spans="2:28" s="93" customFormat="1" ht="22.5">
      <c r="B128" s="47" t="s">
        <v>524</v>
      </c>
      <c r="C128" s="103" t="s">
        <v>251</v>
      </c>
      <c r="D128" s="71" t="s">
        <v>52</v>
      </c>
      <c r="E128" s="71" t="s">
        <v>52</v>
      </c>
      <c r="F128" s="62" t="s">
        <v>17</v>
      </c>
      <c r="G128" s="95">
        <v>41233</v>
      </c>
      <c r="H128" s="64">
        <v>10</v>
      </c>
      <c r="I128" s="64">
        <v>1</v>
      </c>
      <c r="J128" s="67">
        <v>10048000</v>
      </c>
      <c r="K128" s="67">
        <v>8368000</v>
      </c>
      <c r="L128" s="67">
        <v>8368000</v>
      </c>
      <c r="M128" s="47" t="s">
        <v>525</v>
      </c>
      <c r="N128" s="47" t="s">
        <v>371</v>
      </c>
      <c r="P128" s="96"/>
      <c r="R128" s="97"/>
      <c r="S128" s="97"/>
      <c r="W128" s="98"/>
      <c r="X128" s="98"/>
      <c r="Y128" s="99"/>
      <c r="Z128" s="100"/>
      <c r="AB128" s="97"/>
    </row>
    <row r="129" spans="2:28" s="93" customFormat="1" ht="22.5">
      <c r="B129" s="47" t="s">
        <v>526</v>
      </c>
      <c r="C129" s="103" t="s">
        <v>251</v>
      </c>
      <c r="D129" s="71" t="s">
        <v>52</v>
      </c>
      <c r="E129" s="71" t="s">
        <v>52</v>
      </c>
      <c r="F129" s="62" t="s">
        <v>17</v>
      </c>
      <c r="G129" s="95">
        <v>41235</v>
      </c>
      <c r="H129" s="64">
        <v>6</v>
      </c>
      <c r="I129" s="64">
        <v>1</v>
      </c>
      <c r="J129" s="67">
        <v>3681000</v>
      </c>
      <c r="K129" s="67">
        <v>3057000</v>
      </c>
      <c r="L129" s="67">
        <v>3057000</v>
      </c>
      <c r="M129" s="47" t="s">
        <v>314</v>
      </c>
      <c r="N129" s="47" t="s">
        <v>277</v>
      </c>
      <c r="P129" s="96"/>
      <c r="R129" s="97"/>
      <c r="S129" s="97"/>
      <c r="W129" s="98"/>
      <c r="X129" s="98"/>
      <c r="Y129" s="99"/>
      <c r="Z129" s="100"/>
      <c r="AB129" s="97"/>
    </row>
    <row r="130" spans="2:28" s="93" customFormat="1" ht="22.5">
      <c r="B130" s="47" t="s">
        <v>527</v>
      </c>
      <c r="C130" s="103" t="s">
        <v>251</v>
      </c>
      <c r="D130" s="71" t="s">
        <v>52</v>
      </c>
      <c r="E130" s="71" t="s">
        <v>52</v>
      </c>
      <c r="F130" s="62" t="s">
        <v>17</v>
      </c>
      <c r="G130" s="95">
        <v>41240</v>
      </c>
      <c r="H130" s="64">
        <v>8</v>
      </c>
      <c r="I130" s="64">
        <v>1</v>
      </c>
      <c r="J130" s="67">
        <v>4966000</v>
      </c>
      <c r="K130" s="67">
        <v>4121000</v>
      </c>
      <c r="L130" s="67">
        <v>4121000</v>
      </c>
      <c r="M130" s="47" t="s">
        <v>528</v>
      </c>
      <c r="N130" s="47" t="s">
        <v>382</v>
      </c>
      <c r="P130" s="96"/>
      <c r="R130" s="97"/>
      <c r="S130" s="97"/>
      <c r="W130" s="98"/>
      <c r="X130" s="98"/>
      <c r="Y130" s="99"/>
      <c r="Z130" s="100"/>
      <c r="AB130" s="97"/>
    </row>
    <row r="131" spans="2:28" s="93" customFormat="1" ht="22.5">
      <c r="B131" s="47" t="s">
        <v>529</v>
      </c>
      <c r="C131" s="103" t="s">
        <v>251</v>
      </c>
      <c r="D131" s="71" t="s">
        <v>52</v>
      </c>
      <c r="E131" s="71" t="s">
        <v>52</v>
      </c>
      <c r="F131" s="62" t="s">
        <v>17</v>
      </c>
      <c r="G131" s="95">
        <v>41242</v>
      </c>
      <c r="H131" s="64">
        <v>6</v>
      </c>
      <c r="I131" s="64">
        <v>1</v>
      </c>
      <c r="J131" s="67">
        <v>4591000</v>
      </c>
      <c r="K131" s="67">
        <v>3817000</v>
      </c>
      <c r="L131" s="67">
        <v>3817000</v>
      </c>
      <c r="M131" s="47" t="s">
        <v>279</v>
      </c>
      <c r="N131" s="47" t="s">
        <v>382</v>
      </c>
      <c r="P131" s="96"/>
      <c r="R131" s="97"/>
      <c r="S131" s="97"/>
      <c r="W131" s="98"/>
      <c r="X131" s="98"/>
      <c r="Y131" s="99"/>
      <c r="Z131" s="100"/>
      <c r="AB131" s="97"/>
    </row>
    <row r="132" spans="2:28" s="93" customFormat="1" ht="22.5">
      <c r="B132" s="47" t="s">
        <v>530</v>
      </c>
      <c r="C132" s="103" t="s">
        <v>255</v>
      </c>
      <c r="D132" s="71" t="s">
        <v>84</v>
      </c>
      <c r="E132" s="71" t="s">
        <v>84</v>
      </c>
      <c r="F132" s="62" t="s">
        <v>17</v>
      </c>
      <c r="G132" s="95">
        <v>41242</v>
      </c>
      <c r="H132" s="64">
        <v>10</v>
      </c>
      <c r="I132" s="64">
        <v>1</v>
      </c>
      <c r="J132" s="67">
        <v>12940000</v>
      </c>
      <c r="K132" s="67">
        <v>10805000</v>
      </c>
      <c r="L132" s="67">
        <v>10805000</v>
      </c>
      <c r="M132" s="47" t="s">
        <v>531</v>
      </c>
      <c r="N132" s="47" t="s">
        <v>408</v>
      </c>
      <c r="P132" s="96"/>
      <c r="R132" s="97"/>
      <c r="S132" s="97"/>
      <c r="W132" s="98"/>
      <c r="X132" s="98"/>
      <c r="Y132" s="99"/>
      <c r="Z132" s="100"/>
      <c r="AB132" s="97"/>
    </row>
    <row r="133" spans="2:28" s="93" customFormat="1" ht="11.25">
      <c r="B133" s="47" t="s">
        <v>532</v>
      </c>
      <c r="C133" s="103" t="s">
        <v>255</v>
      </c>
      <c r="D133" s="71" t="s">
        <v>84</v>
      </c>
      <c r="E133" s="71" t="s">
        <v>84</v>
      </c>
      <c r="F133" s="62" t="s">
        <v>17</v>
      </c>
      <c r="G133" s="95">
        <v>41242</v>
      </c>
      <c r="H133" s="64">
        <v>6</v>
      </c>
      <c r="I133" s="64">
        <v>1</v>
      </c>
      <c r="J133" s="67">
        <v>1948000</v>
      </c>
      <c r="K133" s="67">
        <v>1608000</v>
      </c>
      <c r="L133" s="67">
        <v>1608000</v>
      </c>
      <c r="M133" s="47" t="s">
        <v>533</v>
      </c>
      <c r="N133" s="47" t="s">
        <v>291</v>
      </c>
      <c r="P133" s="96"/>
      <c r="R133" s="97"/>
      <c r="S133" s="97"/>
      <c r="W133" s="98"/>
      <c r="X133" s="98"/>
      <c r="Y133" s="99"/>
      <c r="Z133" s="100"/>
      <c r="AB133" s="97"/>
    </row>
    <row r="134" spans="2:28" s="93" customFormat="1" ht="11.25">
      <c r="B134" s="47" t="s">
        <v>534</v>
      </c>
      <c r="C134" s="103" t="s">
        <v>71</v>
      </c>
      <c r="D134" s="71" t="s">
        <v>71</v>
      </c>
      <c r="E134" s="71" t="s">
        <v>71</v>
      </c>
      <c r="F134" s="62" t="s">
        <v>17</v>
      </c>
      <c r="G134" s="95">
        <v>41242</v>
      </c>
      <c r="H134" s="64">
        <v>4</v>
      </c>
      <c r="I134" s="64">
        <v>1</v>
      </c>
      <c r="J134" s="67">
        <v>3882000</v>
      </c>
      <c r="K134" s="67">
        <v>3221000</v>
      </c>
      <c r="L134" s="67">
        <v>3222000</v>
      </c>
      <c r="M134" s="47" t="s">
        <v>535</v>
      </c>
      <c r="N134" s="47" t="s">
        <v>188</v>
      </c>
      <c r="P134" s="96"/>
      <c r="R134" s="97"/>
      <c r="S134" s="97"/>
      <c r="W134" s="98"/>
      <c r="X134" s="98"/>
      <c r="Y134" s="99"/>
      <c r="Z134" s="100"/>
      <c r="AB134" s="97"/>
    </row>
    <row r="135" spans="2:28" s="93" customFormat="1" ht="22.5">
      <c r="B135" s="47" t="s">
        <v>536</v>
      </c>
      <c r="C135" s="103" t="s">
        <v>255</v>
      </c>
      <c r="D135" s="71" t="s">
        <v>84</v>
      </c>
      <c r="E135" s="71" t="s">
        <v>84</v>
      </c>
      <c r="F135" s="62" t="s">
        <v>17</v>
      </c>
      <c r="G135" s="95">
        <v>41246</v>
      </c>
      <c r="H135" s="64">
        <v>6</v>
      </c>
      <c r="I135" s="64">
        <v>1</v>
      </c>
      <c r="J135" s="67">
        <v>3694000</v>
      </c>
      <c r="K135" s="67">
        <v>3051000</v>
      </c>
      <c r="L135" s="67">
        <v>3051000</v>
      </c>
      <c r="M135" s="47" t="s">
        <v>293</v>
      </c>
      <c r="N135" s="47" t="s">
        <v>303</v>
      </c>
      <c r="P135" s="96"/>
      <c r="R135" s="97"/>
      <c r="S135" s="97"/>
      <c r="W135" s="98"/>
      <c r="X135" s="98"/>
      <c r="Y135" s="99"/>
      <c r="Z135" s="100"/>
      <c r="AB135" s="97"/>
    </row>
    <row r="136" spans="2:28" s="93" customFormat="1" ht="11.25">
      <c r="B136" s="47" t="s">
        <v>537</v>
      </c>
      <c r="C136" s="103" t="s">
        <v>251</v>
      </c>
      <c r="D136" s="71" t="s">
        <v>52</v>
      </c>
      <c r="E136" s="71" t="s">
        <v>52</v>
      </c>
      <c r="F136" s="62" t="s">
        <v>17</v>
      </c>
      <c r="G136" s="95">
        <v>41246</v>
      </c>
      <c r="H136" s="64">
        <v>6</v>
      </c>
      <c r="I136" s="64">
        <v>1</v>
      </c>
      <c r="J136" s="67">
        <v>2644000</v>
      </c>
      <c r="K136" s="67">
        <v>2200000</v>
      </c>
      <c r="L136" s="67">
        <v>2580000</v>
      </c>
      <c r="M136" s="47" t="s">
        <v>538</v>
      </c>
      <c r="N136" s="47" t="s">
        <v>223</v>
      </c>
      <c r="P136" s="96"/>
      <c r="R136" s="97"/>
      <c r="S136" s="97"/>
      <c r="W136" s="98"/>
      <c r="X136" s="98"/>
      <c r="Y136" s="99"/>
      <c r="Z136" s="100"/>
      <c r="AB136" s="97"/>
    </row>
    <row r="137" spans="2:28" s="93" customFormat="1" ht="11.25">
      <c r="B137" s="47" t="s">
        <v>539</v>
      </c>
      <c r="C137" s="103" t="s">
        <v>255</v>
      </c>
      <c r="D137" s="71" t="s">
        <v>99</v>
      </c>
      <c r="E137" s="71" t="s">
        <v>99</v>
      </c>
      <c r="F137" s="62" t="s">
        <v>212</v>
      </c>
      <c r="G137" s="95">
        <v>41256</v>
      </c>
      <c r="H137" s="64">
        <v>3</v>
      </c>
      <c r="I137" s="64">
        <v>1</v>
      </c>
      <c r="J137" s="67">
        <v>94150000</v>
      </c>
      <c r="K137" s="67">
        <v>80019000</v>
      </c>
      <c r="L137" s="67">
        <v>80020000</v>
      </c>
      <c r="M137" s="47" t="s">
        <v>540</v>
      </c>
      <c r="N137" s="47"/>
      <c r="P137" s="96"/>
      <c r="R137" s="97"/>
      <c r="S137" s="97"/>
      <c r="W137" s="98"/>
      <c r="X137" s="98"/>
      <c r="Y137" s="99"/>
      <c r="Z137" s="100"/>
      <c r="AB137" s="97"/>
    </row>
    <row r="138" spans="2:28" s="93" customFormat="1" ht="11.25">
      <c r="B138" s="47" t="s">
        <v>541</v>
      </c>
      <c r="C138" s="103" t="s">
        <v>251</v>
      </c>
      <c r="D138" s="71" t="s">
        <v>52</v>
      </c>
      <c r="E138" s="71" t="s">
        <v>52</v>
      </c>
      <c r="F138" s="62" t="s">
        <v>17</v>
      </c>
      <c r="G138" s="95">
        <v>41247</v>
      </c>
      <c r="H138" s="64">
        <v>6</v>
      </c>
      <c r="I138" s="64">
        <v>1</v>
      </c>
      <c r="J138" s="67">
        <v>3057000</v>
      </c>
      <c r="K138" s="67">
        <v>2558000</v>
      </c>
      <c r="L138" s="67">
        <v>2558000</v>
      </c>
      <c r="M138" s="47" t="s">
        <v>417</v>
      </c>
      <c r="N138" s="47" t="s">
        <v>38</v>
      </c>
      <c r="P138" s="96"/>
      <c r="R138" s="97"/>
      <c r="S138" s="97"/>
      <c r="W138" s="98"/>
      <c r="X138" s="98"/>
      <c r="Y138" s="99"/>
      <c r="Z138" s="100"/>
      <c r="AB138" s="97"/>
    </row>
    <row r="139" spans="2:28" s="93" customFormat="1" ht="11.25">
      <c r="B139" s="40" t="s">
        <v>542</v>
      </c>
      <c r="C139" s="40" t="s">
        <v>251</v>
      </c>
      <c r="D139" s="55" t="s">
        <v>52</v>
      </c>
      <c r="E139" s="55" t="s">
        <v>52</v>
      </c>
      <c r="F139" s="68" t="s">
        <v>17</v>
      </c>
      <c r="G139" s="69">
        <v>41250</v>
      </c>
      <c r="H139" s="55">
        <v>10</v>
      </c>
      <c r="I139" s="55">
        <v>1</v>
      </c>
      <c r="J139" s="70">
        <v>12567000</v>
      </c>
      <c r="K139" s="70">
        <v>10463000</v>
      </c>
      <c r="L139" s="70">
        <v>10463000</v>
      </c>
      <c r="M139" s="69" t="s">
        <v>350</v>
      </c>
      <c r="N139" s="40" t="s">
        <v>35</v>
      </c>
      <c r="P139" s="96"/>
      <c r="R139" s="97"/>
      <c r="S139" s="97"/>
      <c r="W139" s="98"/>
      <c r="X139" s="98"/>
      <c r="Y139" s="99"/>
      <c r="Z139" s="100"/>
      <c r="AB139" s="97"/>
    </row>
    <row r="140" spans="2:28" s="93" customFormat="1" ht="11.25">
      <c r="B140" s="40" t="s">
        <v>543</v>
      </c>
      <c r="C140" s="40" t="s">
        <v>251</v>
      </c>
      <c r="D140" s="55" t="s">
        <v>52</v>
      </c>
      <c r="E140" s="55" t="s">
        <v>52</v>
      </c>
      <c r="F140" s="68" t="s">
        <v>17</v>
      </c>
      <c r="G140" s="69">
        <v>41250</v>
      </c>
      <c r="H140" s="55">
        <v>6</v>
      </c>
      <c r="I140" s="55">
        <v>1</v>
      </c>
      <c r="J140" s="70">
        <v>3252000</v>
      </c>
      <c r="K140" s="70">
        <v>2701000</v>
      </c>
      <c r="L140" s="70">
        <v>2701000</v>
      </c>
      <c r="M140" s="69" t="s">
        <v>281</v>
      </c>
      <c r="N140" s="40">
        <v>0</v>
      </c>
      <c r="P140" s="96"/>
      <c r="R140" s="97"/>
      <c r="S140" s="97"/>
      <c r="W140" s="98"/>
      <c r="X140" s="98"/>
      <c r="Y140" s="99"/>
      <c r="Z140" s="100"/>
      <c r="AB140" s="97"/>
    </row>
    <row r="141" spans="2:28" s="93" customFormat="1" ht="22.5">
      <c r="B141" s="40" t="s">
        <v>544</v>
      </c>
      <c r="C141" s="40" t="s">
        <v>255</v>
      </c>
      <c r="D141" s="55" t="s">
        <v>111</v>
      </c>
      <c r="E141" s="55" t="s">
        <v>99</v>
      </c>
      <c r="F141" s="68" t="s">
        <v>17</v>
      </c>
      <c r="G141" s="69">
        <v>41250</v>
      </c>
      <c r="H141" s="55">
        <v>6</v>
      </c>
      <c r="I141" s="55">
        <v>1</v>
      </c>
      <c r="J141" s="70">
        <v>1736000</v>
      </c>
      <c r="K141" s="70">
        <v>1435000</v>
      </c>
      <c r="L141" s="70">
        <v>1530000</v>
      </c>
      <c r="M141" s="69" t="s">
        <v>545</v>
      </c>
      <c r="N141" s="40">
        <v>0</v>
      </c>
      <c r="P141" s="96"/>
      <c r="R141" s="97"/>
      <c r="S141" s="97"/>
      <c r="W141" s="98"/>
      <c r="X141" s="98"/>
      <c r="Y141" s="99"/>
      <c r="Z141" s="100"/>
      <c r="AB141" s="97"/>
    </row>
    <row r="142" spans="2:28" s="93" customFormat="1" ht="22.5">
      <c r="B142" s="47" t="s">
        <v>546</v>
      </c>
      <c r="C142" s="103" t="s">
        <v>251</v>
      </c>
      <c r="D142" s="71" t="s">
        <v>52</v>
      </c>
      <c r="E142" s="71" t="s">
        <v>52</v>
      </c>
      <c r="F142" s="62" t="s">
        <v>17</v>
      </c>
      <c r="G142" s="95">
        <v>41254</v>
      </c>
      <c r="H142" s="64">
        <v>8</v>
      </c>
      <c r="I142" s="64">
        <v>1</v>
      </c>
      <c r="J142" s="67">
        <v>9014000</v>
      </c>
      <c r="K142" s="67">
        <v>7512000</v>
      </c>
      <c r="L142" s="67">
        <v>7512000</v>
      </c>
      <c r="M142" s="47" t="s">
        <v>547</v>
      </c>
      <c r="N142" s="47" t="s">
        <v>303</v>
      </c>
      <c r="P142" s="96"/>
      <c r="R142" s="97"/>
      <c r="S142" s="97"/>
      <c r="W142" s="98"/>
      <c r="X142" s="98"/>
      <c r="Y142" s="99"/>
      <c r="Z142" s="100"/>
      <c r="AB142" s="97"/>
    </row>
    <row r="143" spans="2:28" s="93" customFormat="1" ht="11.25">
      <c r="B143" s="47" t="s">
        <v>548</v>
      </c>
      <c r="C143" s="103" t="s">
        <v>251</v>
      </c>
      <c r="D143" s="71" t="s">
        <v>52</v>
      </c>
      <c r="E143" s="71" t="s">
        <v>52</v>
      </c>
      <c r="F143" s="62" t="s">
        <v>17</v>
      </c>
      <c r="G143" s="95">
        <v>41255</v>
      </c>
      <c r="H143" s="64">
        <v>10</v>
      </c>
      <c r="I143" s="64">
        <v>1</v>
      </c>
      <c r="J143" s="67">
        <v>17349000</v>
      </c>
      <c r="K143" s="67">
        <v>14553000</v>
      </c>
      <c r="L143" s="67">
        <v>14553000</v>
      </c>
      <c r="M143" s="47" t="s">
        <v>549</v>
      </c>
      <c r="N143" s="47" t="s">
        <v>223</v>
      </c>
      <c r="P143" s="96"/>
      <c r="R143" s="97"/>
      <c r="S143" s="97"/>
      <c r="W143" s="98"/>
      <c r="X143" s="98"/>
      <c r="Y143" s="99"/>
      <c r="Z143" s="100"/>
      <c r="AB143" s="97"/>
    </row>
    <row r="144" spans="2:28" s="93" customFormat="1" ht="22.5">
      <c r="B144" s="47" t="s">
        <v>550</v>
      </c>
      <c r="C144" s="103" t="s">
        <v>251</v>
      </c>
      <c r="D144" s="71" t="s">
        <v>52</v>
      </c>
      <c r="E144" s="71" t="s">
        <v>52</v>
      </c>
      <c r="F144" s="62" t="s">
        <v>17</v>
      </c>
      <c r="G144" s="95">
        <v>41255</v>
      </c>
      <c r="H144" s="64">
        <v>9</v>
      </c>
      <c r="I144" s="64">
        <v>1</v>
      </c>
      <c r="J144" s="67">
        <v>11554000</v>
      </c>
      <c r="K144" s="67">
        <v>9652000</v>
      </c>
      <c r="L144" s="67">
        <v>9653000</v>
      </c>
      <c r="M144" s="47" t="s">
        <v>403</v>
      </c>
      <c r="N144" s="47" t="s">
        <v>551</v>
      </c>
      <c r="P144" s="96"/>
      <c r="R144" s="97"/>
      <c r="S144" s="97"/>
      <c r="W144" s="98"/>
      <c r="X144" s="98"/>
      <c r="Y144" s="99"/>
      <c r="Z144" s="100"/>
      <c r="AB144" s="97"/>
    </row>
    <row r="145" spans="2:28" s="93" customFormat="1" ht="11.25">
      <c r="B145" s="47" t="s">
        <v>552</v>
      </c>
      <c r="C145" s="103" t="s">
        <v>255</v>
      </c>
      <c r="D145" s="71" t="s">
        <v>84</v>
      </c>
      <c r="E145" s="71" t="s">
        <v>84</v>
      </c>
      <c r="F145" s="62" t="s">
        <v>17</v>
      </c>
      <c r="G145" s="95">
        <v>41255</v>
      </c>
      <c r="H145" s="64">
        <v>10</v>
      </c>
      <c r="I145" s="64">
        <v>1</v>
      </c>
      <c r="J145" s="67">
        <v>9815000</v>
      </c>
      <c r="K145" s="67">
        <v>8124000</v>
      </c>
      <c r="L145" s="67">
        <v>8124000</v>
      </c>
      <c r="M145" s="47" t="s">
        <v>419</v>
      </c>
      <c r="N145" s="47" t="s">
        <v>288</v>
      </c>
      <c r="P145" s="96"/>
      <c r="R145" s="97"/>
      <c r="S145" s="97"/>
      <c r="W145" s="98"/>
      <c r="X145" s="98"/>
      <c r="Y145" s="99"/>
      <c r="Z145" s="100"/>
      <c r="AB145" s="97"/>
    </row>
    <row r="146" spans="2:28" s="93" customFormat="1" ht="11.25">
      <c r="B146" s="47" t="s">
        <v>553</v>
      </c>
      <c r="C146" s="103" t="s">
        <v>251</v>
      </c>
      <c r="D146" s="71" t="s">
        <v>52</v>
      </c>
      <c r="E146" s="71" t="s">
        <v>52</v>
      </c>
      <c r="F146" s="62" t="s">
        <v>17</v>
      </c>
      <c r="G146" s="95">
        <v>41255</v>
      </c>
      <c r="H146" s="64">
        <v>7</v>
      </c>
      <c r="I146" s="64">
        <v>1</v>
      </c>
      <c r="J146" s="67">
        <v>5792000</v>
      </c>
      <c r="K146" s="67">
        <v>4801000</v>
      </c>
      <c r="L146" s="67">
        <v>4801000</v>
      </c>
      <c r="M146" s="47" t="s">
        <v>370</v>
      </c>
      <c r="N146" s="47" t="s">
        <v>81</v>
      </c>
      <c r="P146" s="96"/>
      <c r="R146" s="97"/>
      <c r="S146" s="97"/>
      <c r="W146" s="98"/>
      <c r="X146" s="98"/>
      <c r="Y146" s="99"/>
      <c r="Z146" s="100"/>
      <c r="AB146" s="97"/>
    </row>
    <row r="147" spans="2:28" s="93" customFormat="1" ht="11.25">
      <c r="B147" s="47" t="s">
        <v>554</v>
      </c>
      <c r="C147" s="103" t="s">
        <v>251</v>
      </c>
      <c r="D147" s="71" t="s">
        <v>52</v>
      </c>
      <c r="E147" s="71" t="s">
        <v>52</v>
      </c>
      <c r="F147" s="62" t="s">
        <v>17</v>
      </c>
      <c r="G147" s="95">
        <v>41257</v>
      </c>
      <c r="H147" s="64">
        <v>6</v>
      </c>
      <c r="I147" s="64">
        <v>1</v>
      </c>
      <c r="J147" s="67">
        <v>3092000</v>
      </c>
      <c r="K147" s="67">
        <v>2572000</v>
      </c>
      <c r="L147" s="67">
        <v>3020000</v>
      </c>
      <c r="M147" s="47" t="s">
        <v>555</v>
      </c>
      <c r="N147" s="47"/>
      <c r="P147" s="96"/>
      <c r="R147" s="97"/>
      <c r="S147" s="97"/>
      <c r="W147" s="98"/>
      <c r="X147" s="98"/>
      <c r="Y147" s="99"/>
      <c r="Z147" s="100"/>
      <c r="AB147" s="97"/>
    </row>
    <row r="148" spans="2:28" s="93" customFormat="1" ht="11.25">
      <c r="B148" s="47" t="s">
        <v>556</v>
      </c>
      <c r="C148" s="103" t="s">
        <v>251</v>
      </c>
      <c r="D148" s="71" t="s">
        <v>52</v>
      </c>
      <c r="E148" s="71" t="s">
        <v>52</v>
      </c>
      <c r="F148" s="62" t="s">
        <v>17</v>
      </c>
      <c r="G148" s="95">
        <v>41257</v>
      </c>
      <c r="H148" s="64">
        <v>6</v>
      </c>
      <c r="I148" s="64">
        <v>1</v>
      </c>
      <c r="J148" s="67">
        <v>1589000</v>
      </c>
      <c r="K148" s="67">
        <v>1312000</v>
      </c>
      <c r="L148" s="67">
        <v>1550000</v>
      </c>
      <c r="M148" s="47" t="s">
        <v>557</v>
      </c>
      <c r="N148" s="47"/>
      <c r="P148" s="96"/>
      <c r="R148" s="97"/>
      <c r="S148" s="97"/>
      <c r="W148" s="98"/>
      <c r="X148" s="98"/>
      <c r="Y148" s="99"/>
      <c r="Z148" s="100"/>
      <c r="AB148" s="97"/>
    </row>
    <row r="149" spans="2:28" s="93" customFormat="1" ht="33.75">
      <c r="B149" s="47" t="s">
        <v>558</v>
      </c>
      <c r="C149" s="103" t="s">
        <v>255</v>
      </c>
      <c r="D149" s="71" t="s">
        <v>84</v>
      </c>
      <c r="E149" s="71" t="s">
        <v>84</v>
      </c>
      <c r="F149" s="62" t="s">
        <v>17</v>
      </c>
      <c r="G149" s="95">
        <v>41263</v>
      </c>
      <c r="H149" s="64">
        <v>9</v>
      </c>
      <c r="I149" s="64">
        <v>1</v>
      </c>
      <c r="J149" s="67">
        <v>14130000</v>
      </c>
      <c r="K149" s="67">
        <v>11764000</v>
      </c>
      <c r="L149" s="67">
        <v>11764000</v>
      </c>
      <c r="M149" s="47" t="s">
        <v>438</v>
      </c>
      <c r="N149" s="47" t="s">
        <v>559</v>
      </c>
      <c r="P149" s="96"/>
      <c r="R149" s="97"/>
      <c r="S149" s="97"/>
      <c r="W149" s="98"/>
      <c r="X149" s="98"/>
      <c r="Y149" s="99"/>
      <c r="Z149" s="100"/>
      <c r="AB149" s="97"/>
    </row>
    <row r="150" spans="2:28" s="93" customFormat="1" ht="11.25">
      <c r="B150" s="47" t="s">
        <v>560</v>
      </c>
      <c r="C150" s="103" t="s">
        <v>251</v>
      </c>
      <c r="D150" s="71" t="s">
        <v>52</v>
      </c>
      <c r="E150" s="71" t="s">
        <v>52</v>
      </c>
      <c r="F150" s="62" t="s">
        <v>17</v>
      </c>
      <c r="G150" s="95">
        <v>41263</v>
      </c>
      <c r="H150" s="64">
        <v>8</v>
      </c>
      <c r="I150" s="64">
        <v>1</v>
      </c>
      <c r="J150" s="67">
        <v>8035000</v>
      </c>
      <c r="K150" s="67">
        <v>6693000</v>
      </c>
      <c r="L150" s="67">
        <v>7580000</v>
      </c>
      <c r="M150" s="47" t="s">
        <v>429</v>
      </c>
      <c r="N150" s="47" t="s">
        <v>35</v>
      </c>
      <c r="P150" s="96"/>
      <c r="R150" s="97"/>
      <c r="S150" s="97"/>
      <c r="W150" s="98"/>
      <c r="X150" s="98"/>
      <c r="Y150" s="99"/>
      <c r="Z150" s="100"/>
      <c r="AB150" s="97"/>
    </row>
    <row r="151" spans="2:28" s="93" customFormat="1" ht="11.25">
      <c r="B151" s="47" t="s">
        <v>561</v>
      </c>
      <c r="C151" s="103" t="s">
        <v>251</v>
      </c>
      <c r="D151" s="71" t="s">
        <v>52</v>
      </c>
      <c r="E151" s="71" t="s">
        <v>52</v>
      </c>
      <c r="F151" s="62" t="s">
        <v>17</v>
      </c>
      <c r="G151" s="95">
        <v>41264</v>
      </c>
      <c r="H151" s="64">
        <v>8</v>
      </c>
      <c r="I151" s="64">
        <v>1</v>
      </c>
      <c r="J151" s="67">
        <v>9105000</v>
      </c>
      <c r="K151" s="67">
        <v>7577000</v>
      </c>
      <c r="L151" s="67">
        <v>7577000</v>
      </c>
      <c r="M151" s="47" t="s">
        <v>377</v>
      </c>
      <c r="N151" s="47" t="s">
        <v>288</v>
      </c>
      <c r="P151" s="96"/>
      <c r="R151" s="97"/>
      <c r="S151" s="97"/>
      <c r="W151" s="98"/>
      <c r="X151" s="98"/>
      <c r="Y151" s="99"/>
      <c r="Z151" s="100"/>
      <c r="AB151" s="97"/>
    </row>
    <row r="152" spans="2:28" s="93" customFormat="1" ht="22.5">
      <c r="B152" s="47" t="s">
        <v>562</v>
      </c>
      <c r="C152" s="103" t="s">
        <v>255</v>
      </c>
      <c r="D152" s="71" t="s">
        <v>84</v>
      </c>
      <c r="E152" s="71" t="s">
        <v>84</v>
      </c>
      <c r="F152" s="62" t="s">
        <v>17</v>
      </c>
      <c r="G152" s="95">
        <v>41264</v>
      </c>
      <c r="H152" s="64">
        <v>8</v>
      </c>
      <c r="I152" s="64">
        <v>1</v>
      </c>
      <c r="J152" s="67">
        <v>7626000</v>
      </c>
      <c r="K152" s="67">
        <v>6314000</v>
      </c>
      <c r="L152" s="67">
        <v>6314000</v>
      </c>
      <c r="M152" s="47" t="s">
        <v>563</v>
      </c>
      <c r="N152" s="47" t="s">
        <v>366</v>
      </c>
      <c r="P152" s="96"/>
      <c r="R152" s="97"/>
      <c r="S152" s="97"/>
      <c r="W152" s="98"/>
      <c r="X152" s="98"/>
      <c r="Y152" s="99"/>
      <c r="Z152" s="100"/>
      <c r="AB152" s="97"/>
    </row>
    <row r="153" spans="2:28" s="93" customFormat="1" ht="22.5">
      <c r="B153" s="47" t="s">
        <v>564</v>
      </c>
      <c r="C153" s="103" t="s">
        <v>251</v>
      </c>
      <c r="D153" s="71" t="s">
        <v>52</v>
      </c>
      <c r="E153" s="71" t="s">
        <v>52</v>
      </c>
      <c r="F153" s="62" t="s">
        <v>17</v>
      </c>
      <c r="G153" s="95">
        <v>41264</v>
      </c>
      <c r="H153" s="64">
        <v>8</v>
      </c>
      <c r="I153" s="64">
        <v>1</v>
      </c>
      <c r="J153" s="67">
        <v>5677000</v>
      </c>
      <c r="K153" s="67">
        <v>4721000</v>
      </c>
      <c r="L153" s="67">
        <v>4721000</v>
      </c>
      <c r="M153" s="47" t="s">
        <v>436</v>
      </c>
      <c r="N153" s="47" t="s">
        <v>294</v>
      </c>
      <c r="P153" s="96"/>
      <c r="R153" s="97"/>
      <c r="S153" s="97"/>
      <c r="W153" s="98"/>
      <c r="X153" s="98"/>
      <c r="Y153" s="99"/>
      <c r="Z153" s="100"/>
      <c r="AB153" s="97"/>
    </row>
    <row r="154" spans="2:28" s="93" customFormat="1" ht="11.25">
      <c r="B154" s="47" t="s">
        <v>565</v>
      </c>
      <c r="C154" s="103" t="s">
        <v>251</v>
      </c>
      <c r="D154" s="71" t="s">
        <v>52</v>
      </c>
      <c r="E154" s="71" t="s">
        <v>52</v>
      </c>
      <c r="F154" s="62" t="s">
        <v>17</v>
      </c>
      <c r="G154" s="95">
        <v>41264</v>
      </c>
      <c r="H154" s="64">
        <v>8</v>
      </c>
      <c r="I154" s="64">
        <v>1</v>
      </c>
      <c r="J154" s="67">
        <v>4784000</v>
      </c>
      <c r="K154" s="67">
        <v>3971000</v>
      </c>
      <c r="L154" s="67">
        <v>3971000</v>
      </c>
      <c r="M154" s="47" t="s">
        <v>377</v>
      </c>
      <c r="N154" s="47" t="s">
        <v>310</v>
      </c>
      <c r="P154" s="96"/>
      <c r="R154" s="97"/>
      <c r="S154" s="97"/>
      <c r="W154" s="98"/>
      <c r="X154" s="98"/>
      <c r="Y154" s="99"/>
      <c r="Z154" s="100"/>
      <c r="AB154" s="97"/>
    </row>
    <row r="155" spans="2:28" s="93" customFormat="1" ht="22.5">
      <c r="B155" s="47" t="s">
        <v>566</v>
      </c>
      <c r="C155" s="103" t="s">
        <v>251</v>
      </c>
      <c r="D155" s="71" t="s">
        <v>52</v>
      </c>
      <c r="E155" s="71" t="s">
        <v>52</v>
      </c>
      <c r="F155" s="62" t="s">
        <v>17</v>
      </c>
      <c r="G155" s="95">
        <v>41264</v>
      </c>
      <c r="H155" s="64">
        <v>6</v>
      </c>
      <c r="I155" s="64">
        <v>1</v>
      </c>
      <c r="J155" s="67">
        <v>2880000</v>
      </c>
      <c r="K155" s="67">
        <v>2400000</v>
      </c>
      <c r="L155" s="67">
        <v>2700000</v>
      </c>
      <c r="M155" s="47" t="s">
        <v>421</v>
      </c>
      <c r="N155" s="47" t="s">
        <v>81</v>
      </c>
      <c r="P155" s="96"/>
      <c r="R155" s="97"/>
      <c r="S155" s="97"/>
      <c r="W155" s="98"/>
      <c r="X155" s="98"/>
      <c r="Y155" s="99"/>
      <c r="Z155" s="100"/>
      <c r="AB155" s="97"/>
    </row>
    <row r="156" spans="2:28" s="93" customFormat="1" ht="11.25">
      <c r="B156" s="47" t="s">
        <v>567</v>
      </c>
      <c r="C156" s="103" t="s">
        <v>255</v>
      </c>
      <c r="D156" s="71" t="s">
        <v>99</v>
      </c>
      <c r="E156" s="71" t="s">
        <v>99</v>
      </c>
      <c r="F156" s="62" t="s">
        <v>17</v>
      </c>
      <c r="G156" s="95">
        <v>41268</v>
      </c>
      <c r="H156" s="64">
        <v>6</v>
      </c>
      <c r="I156" s="64">
        <v>1</v>
      </c>
      <c r="J156" s="67">
        <v>3391000</v>
      </c>
      <c r="K156" s="67">
        <v>2809000</v>
      </c>
      <c r="L156" s="67">
        <v>2809000</v>
      </c>
      <c r="M156" s="47" t="s">
        <v>296</v>
      </c>
      <c r="N156" s="47" t="s">
        <v>38</v>
      </c>
      <c r="P156" s="96"/>
      <c r="R156" s="97"/>
      <c r="S156" s="97"/>
      <c r="W156" s="98"/>
      <c r="X156" s="98"/>
      <c r="Y156" s="99"/>
      <c r="Z156" s="100"/>
      <c r="AB156" s="97"/>
    </row>
    <row r="157" spans="2:28" s="93" customFormat="1" ht="11.25">
      <c r="B157" s="47" t="s">
        <v>568</v>
      </c>
      <c r="C157" s="103" t="s">
        <v>251</v>
      </c>
      <c r="D157" s="71" t="s">
        <v>197</v>
      </c>
      <c r="E157" s="71" t="s">
        <v>52</v>
      </c>
      <c r="F157" s="62" t="s">
        <v>17</v>
      </c>
      <c r="G157" s="95">
        <v>41269</v>
      </c>
      <c r="H157" s="64">
        <v>6</v>
      </c>
      <c r="I157" s="64">
        <v>1</v>
      </c>
      <c r="J157" s="67">
        <v>4737000</v>
      </c>
      <c r="K157" s="67">
        <v>3936000</v>
      </c>
      <c r="L157" s="67">
        <v>3936000</v>
      </c>
      <c r="M157" s="47" t="s">
        <v>391</v>
      </c>
      <c r="N157" s="47" t="s">
        <v>38</v>
      </c>
      <c r="P157" s="96"/>
      <c r="R157" s="97"/>
      <c r="S157" s="97"/>
      <c r="W157" s="98"/>
      <c r="X157" s="98"/>
      <c r="Y157" s="99"/>
      <c r="Z157" s="100"/>
      <c r="AB157" s="97"/>
    </row>
    <row r="158" spans="2:28" s="93" customFormat="1" ht="22.5">
      <c r="B158" s="40" t="s">
        <v>569</v>
      </c>
      <c r="C158" s="40" t="s">
        <v>255</v>
      </c>
      <c r="D158" s="55" t="s">
        <v>84</v>
      </c>
      <c r="E158" s="55" t="s">
        <v>84</v>
      </c>
      <c r="F158" s="68" t="s">
        <v>17</v>
      </c>
      <c r="G158" s="69">
        <v>41269</v>
      </c>
      <c r="H158" s="64">
        <v>10</v>
      </c>
      <c r="I158" s="64">
        <v>1</v>
      </c>
      <c r="J158" s="111">
        <v>16399000</v>
      </c>
      <c r="K158" s="67">
        <v>13646000</v>
      </c>
      <c r="L158" s="67">
        <v>13646000</v>
      </c>
      <c r="M158" s="47" t="s">
        <v>570</v>
      </c>
      <c r="N158" s="47" t="s">
        <v>191</v>
      </c>
      <c r="P158" s="96"/>
      <c r="R158" s="97"/>
      <c r="S158" s="97"/>
      <c r="W158" s="98"/>
      <c r="X158" s="98"/>
      <c r="Y158" s="99"/>
      <c r="Z158" s="100"/>
      <c r="AB158" s="97"/>
    </row>
    <row r="159" spans="2:28" s="93" customFormat="1" ht="22.5">
      <c r="B159" s="40" t="s">
        <v>571</v>
      </c>
      <c r="C159" s="40" t="s">
        <v>255</v>
      </c>
      <c r="D159" s="55" t="s">
        <v>84</v>
      </c>
      <c r="E159" s="55" t="s">
        <v>84</v>
      </c>
      <c r="F159" s="68" t="s">
        <v>17</v>
      </c>
      <c r="G159" s="69">
        <v>41269</v>
      </c>
      <c r="H159" s="64">
        <v>8</v>
      </c>
      <c r="I159" s="64">
        <v>1</v>
      </c>
      <c r="J159" s="111">
        <v>6475000</v>
      </c>
      <c r="K159" s="67">
        <v>5345000</v>
      </c>
      <c r="L159" s="67">
        <v>5345000</v>
      </c>
      <c r="M159" s="47" t="s">
        <v>572</v>
      </c>
      <c r="N159" s="47" t="s">
        <v>291</v>
      </c>
      <c r="P159" s="96"/>
      <c r="R159" s="97"/>
      <c r="S159" s="97"/>
      <c r="W159" s="98"/>
      <c r="X159" s="98"/>
      <c r="Y159" s="99"/>
      <c r="Z159" s="100"/>
      <c r="AB159" s="97"/>
    </row>
    <row r="160" spans="2:28" s="93" customFormat="1" ht="11.25">
      <c r="B160" s="40" t="s">
        <v>573</v>
      </c>
      <c r="C160" s="40" t="s">
        <v>255</v>
      </c>
      <c r="D160" s="55" t="s">
        <v>84</v>
      </c>
      <c r="E160" s="55" t="s">
        <v>84</v>
      </c>
      <c r="F160" s="68" t="s">
        <v>17</v>
      </c>
      <c r="G160" s="69">
        <v>41269</v>
      </c>
      <c r="H160" s="64">
        <v>8</v>
      </c>
      <c r="I160" s="64">
        <v>1</v>
      </c>
      <c r="J160" s="111">
        <v>5183000</v>
      </c>
      <c r="K160" s="67">
        <v>4282000</v>
      </c>
      <c r="L160" s="67">
        <v>4282000</v>
      </c>
      <c r="M160" s="47" t="s">
        <v>312</v>
      </c>
      <c r="N160" s="47"/>
      <c r="P160" s="96"/>
      <c r="R160" s="97"/>
      <c r="S160" s="97"/>
      <c r="W160" s="98"/>
      <c r="X160" s="98"/>
      <c r="Y160" s="99"/>
      <c r="Z160" s="100"/>
      <c r="AB160" s="97"/>
    </row>
    <row r="161" spans="2:28" s="93" customFormat="1" ht="11.25">
      <c r="B161" s="40" t="s">
        <v>574</v>
      </c>
      <c r="C161" s="40" t="s">
        <v>251</v>
      </c>
      <c r="D161" s="55" t="s">
        <v>52</v>
      </c>
      <c r="E161" s="55" t="s">
        <v>52</v>
      </c>
      <c r="F161" s="68" t="s">
        <v>17</v>
      </c>
      <c r="G161" s="69">
        <v>41269</v>
      </c>
      <c r="H161" s="64">
        <v>6</v>
      </c>
      <c r="I161" s="64">
        <v>1</v>
      </c>
      <c r="J161" s="111">
        <v>2447000</v>
      </c>
      <c r="K161" s="67">
        <v>2030000</v>
      </c>
      <c r="L161" s="67">
        <v>2031000</v>
      </c>
      <c r="M161" s="47" t="s">
        <v>423</v>
      </c>
      <c r="N161" s="47"/>
      <c r="P161" s="96"/>
      <c r="R161" s="97"/>
      <c r="S161" s="97"/>
      <c r="W161" s="98"/>
      <c r="X161" s="98"/>
      <c r="Y161" s="99"/>
      <c r="Z161" s="100"/>
      <c r="AB161" s="97"/>
    </row>
    <row r="162" spans="2:28" s="93" customFormat="1" ht="22.5">
      <c r="B162" s="40" t="s">
        <v>575</v>
      </c>
      <c r="C162" s="40" t="s">
        <v>71</v>
      </c>
      <c r="D162" s="55" t="s">
        <v>71</v>
      </c>
      <c r="E162" s="55" t="s">
        <v>71</v>
      </c>
      <c r="F162" s="68" t="s">
        <v>17</v>
      </c>
      <c r="G162" s="69">
        <v>41270</v>
      </c>
      <c r="H162" s="64">
        <v>6</v>
      </c>
      <c r="I162" s="64">
        <v>1</v>
      </c>
      <c r="J162" s="111">
        <v>3206000</v>
      </c>
      <c r="K162" s="67">
        <v>2686000</v>
      </c>
      <c r="L162" s="67">
        <v>3100000</v>
      </c>
      <c r="M162" s="47" t="s">
        <v>576</v>
      </c>
      <c r="N162" s="47" t="s">
        <v>47</v>
      </c>
      <c r="P162" s="96"/>
      <c r="R162" s="97"/>
      <c r="S162" s="97"/>
      <c r="W162" s="98"/>
      <c r="X162" s="98"/>
      <c r="Y162" s="99"/>
      <c r="Z162" s="100"/>
      <c r="AB162" s="97"/>
    </row>
    <row r="163" spans="2:28" s="93" customFormat="1" ht="22.5">
      <c r="B163" s="40" t="s">
        <v>577</v>
      </c>
      <c r="C163" s="40" t="s">
        <v>255</v>
      </c>
      <c r="D163" s="55" t="s">
        <v>84</v>
      </c>
      <c r="E163" s="55" t="s">
        <v>84</v>
      </c>
      <c r="F163" s="68" t="s">
        <v>17</v>
      </c>
      <c r="G163" s="69">
        <v>41281</v>
      </c>
      <c r="H163" s="64">
        <v>6</v>
      </c>
      <c r="I163" s="64">
        <v>1</v>
      </c>
      <c r="J163" s="111">
        <v>4462000</v>
      </c>
      <c r="K163" s="67">
        <v>3684000</v>
      </c>
      <c r="L163" s="67">
        <v>3684000</v>
      </c>
      <c r="M163" s="47" t="s">
        <v>578</v>
      </c>
      <c r="N163" s="47" t="s">
        <v>107</v>
      </c>
      <c r="P163" s="96"/>
      <c r="R163" s="97"/>
      <c r="S163" s="97"/>
      <c r="W163" s="98"/>
      <c r="X163" s="98"/>
      <c r="Y163" s="99"/>
      <c r="Z163" s="100"/>
      <c r="AB163" s="97"/>
    </row>
    <row r="164" spans="2:28" s="93" customFormat="1" ht="11.25">
      <c r="B164" s="47" t="s">
        <v>579</v>
      </c>
      <c r="C164" s="103" t="s">
        <v>398</v>
      </c>
      <c r="D164" s="71" t="s">
        <v>170</v>
      </c>
      <c r="E164" s="71" t="s">
        <v>170</v>
      </c>
      <c r="F164" s="62" t="s">
        <v>17</v>
      </c>
      <c r="G164" s="95">
        <v>40916</v>
      </c>
      <c r="H164" s="64">
        <v>6</v>
      </c>
      <c r="I164" s="64">
        <v>1</v>
      </c>
      <c r="J164" s="67">
        <v>2385000</v>
      </c>
      <c r="K164" s="67">
        <v>1981000</v>
      </c>
      <c r="L164" s="67">
        <v>1981000</v>
      </c>
      <c r="M164" s="47" t="s">
        <v>580</v>
      </c>
      <c r="N164" s="47" t="s">
        <v>35</v>
      </c>
      <c r="P164" s="96"/>
      <c r="R164" s="97"/>
      <c r="S164" s="97"/>
      <c r="W164" s="98"/>
      <c r="X164" s="98"/>
      <c r="Y164" s="99"/>
      <c r="Z164" s="100"/>
      <c r="AB164" s="97"/>
    </row>
    <row r="165" spans="2:28" s="93" customFormat="1" ht="11.25">
      <c r="B165" s="47" t="s">
        <v>581</v>
      </c>
      <c r="C165" s="103" t="s">
        <v>251</v>
      </c>
      <c r="D165" s="71" t="s">
        <v>52</v>
      </c>
      <c r="E165" s="71" t="s">
        <v>52</v>
      </c>
      <c r="F165" s="62" t="s">
        <v>17</v>
      </c>
      <c r="G165" s="95">
        <v>41283</v>
      </c>
      <c r="H165" s="64">
        <v>6</v>
      </c>
      <c r="I165" s="64">
        <v>1</v>
      </c>
      <c r="J165" s="67">
        <v>2300000</v>
      </c>
      <c r="K165" s="67">
        <v>1912000</v>
      </c>
      <c r="L165" s="67">
        <v>1912000</v>
      </c>
      <c r="M165" s="47" t="s">
        <v>458</v>
      </c>
      <c r="N165" s="47"/>
      <c r="P165" s="96"/>
      <c r="R165" s="97"/>
      <c r="S165" s="97"/>
      <c r="W165" s="98"/>
      <c r="X165" s="98"/>
      <c r="Y165" s="99"/>
      <c r="Z165" s="100"/>
      <c r="AB165" s="97"/>
    </row>
    <row r="166" spans="2:28" s="93" customFormat="1" ht="11.25">
      <c r="B166" s="47" t="s">
        <v>582</v>
      </c>
      <c r="C166" s="103" t="s">
        <v>398</v>
      </c>
      <c r="D166" s="71" t="s">
        <v>170</v>
      </c>
      <c r="E166" s="71" t="s">
        <v>170</v>
      </c>
      <c r="F166" s="62" t="s">
        <v>17</v>
      </c>
      <c r="G166" s="95">
        <v>40919</v>
      </c>
      <c r="H166" s="64">
        <v>6</v>
      </c>
      <c r="I166" s="64">
        <v>1</v>
      </c>
      <c r="J166" s="67">
        <v>2890000</v>
      </c>
      <c r="K166" s="67">
        <v>2395000</v>
      </c>
      <c r="L166" s="67">
        <v>2601000</v>
      </c>
      <c r="M166" s="47" t="s">
        <v>583</v>
      </c>
      <c r="N166" s="47"/>
      <c r="P166" s="96"/>
      <c r="R166" s="97"/>
      <c r="S166" s="97"/>
      <c r="W166" s="98"/>
      <c r="X166" s="98"/>
      <c r="Y166" s="99"/>
      <c r="Z166" s="100"/>
      <c r="AB166" s="97"/>
    </row>
    <row r="167" spans="2:28" s="93" customFormat="1" ht="11.25">
      <c r="B167" s="47" t="s">
        <v>584</v>
      </c>
      <c r="C167" s="103" t="s">
        <v>251</v>
      </c>
      <c r="D167" s="71" t="s">
        <v>52</v>
      </c>
      <c r="E167" s="71" t="s">
        <v>52</v>
      </c>
      <c r="F167" s="62" t="s">
        <v>17</v>
      </c>
      <c r="G167" s="95">
        <v>41285</v>
      </c>
      <c r="H167" s="64">
        <v>6</v>
      </c>
      <c r="I167" s="64">
        <v>1</v>
      </c>
      <c r="J167" s="67">
        <v>2106000</v>
      </c>
      <c r="K167" s="67">
        <v>1761000</v>
      </c>
      <c r="L167" s="67">
        <v>1761000</v>
      </c>
      <c r="M167" s="47" t="s">
        <v>417</v>
      </c>
      <c r="N167" s="47" t="s">
        <v>291</v>
      </c>
      <c r="P167" s="96"/>
      <c r="R167" s="97"/>
      <c r="S167" s="97"/>
      <c r="W167" s="98"/>
      <c r="X167" s="98"/>
      <c r="Y167" s="99"/>
      <c r="Z167" s="100"/>
      <c r="AB167" s="97"/>
    </row>
    <row r="168" spans="2:28" s="93" customFormat="1" ht="11.25">
      <c r="B168" s="47" t="s">
        <v>585</v>
      </c>
      <c r="C168" s="103" t="s">
        <v>398</v>
      </c>
      <c r="D168" s="71" t="s">
        <v>170</v>
      </c>
      <c r="E168" s="71" t="s">
        <v>170</v>
      </c>
      <c r="F168" s="62" t="s">
        <v>17</v>
      </c>
      <c r="G168" s="95">
        <v>41285</v>
      </c>
      <c r="H168" s="64">
        <v>6</v>
      </c>
      <c r="I168" s="64">
        <v>1</v>
      </c>
      <c r="J168" s="67">
        <v>3319000</v>
      </c>
      <c r="K168" s="67">
        <v>2752000</v>
      </c>
      <c r="L168" s="67">
        <v>3150000</v>
      </c>
      <c r="M168" s="47" t="s">
        <v>586</v>
      </c>
      <c r="N168" s="47" t="s">
        <v>38</v>
      </c>
      <c r="P168" s="96"/>
      <c r="R168" s="97"/>
      <c r="S168" s="97"/>
      <c r="W168" s="98"/>
      <c r="X168" s="98"/>
      <c r="Y168" s="99"/>
      <c r="Z168" s="100"/>
      <c r="AB168" s="97"/>
    </row>
    <row r="169" spans="2:28" s="93" customFormat="1" ht="11.25">
      <c r="B169" s="47" t="s">
        <v>587</v>
      </c>
      <c r="C169" s="103" t="s">
        <v>251</v>
      </c>
      <c r="D169" s="71" t="s">
        <v>52</v>
      </c>
      <c r="E169" s="71" t="s">
        <v>52</v>
      </c>
      <c r="F169" s="62" t="s">
        <v>17</v>
      </c>
      <c r="G169" s="95">
        <v>41285</v>
      </c>
      <c r="H169" s="64">
        <v>6</v>
      </c>
      <c r="I169" s="64">
        <v>1</v>
      </c>
      <c r="J169" s="67">
        <v>3841000</v>
      </c>
      <c r="K169" s="67">
        <v>3184000</v>
      </c>
      <c r="L169" s="67">
        <v>3800000</v>
      </c>
      <c r="M169" s="47" t="s">
        <v>588</v>
      </c>
      <c r="N169" s="47" t="s">
        <v>223</v>
      </c>
      <c r="P169" s="96"/>
      <c r="R169" s="97"/>
      <c r="S169" s="97"/>
      <c r="W169" s="98"/>
      <c r="X169" s="98"/>
      <c r="Y169" s="99"/>
      <c r="Z169" s="100"/>
      <c r="AB169" s="97"/>
    </row>
    <row r="170" spans="2:28" s="93" customFormat="1" ht="11.25">
      <c r="B170" s="47" t="s">
        <v>589</v>
      </c>
      <c r="C170" s="103" t="s">
        <v>251</v>
      </c>
      <c r="D170" s="71" t="s">
        <v>52</v>
      </c>
      <c r="E170" s="71" t="s">
        <v>52</v>
      </c>
      <c r="F170" s="62" t="s">
        <v>17</v>
      </c>
      <c r="G170" s="95">
        <v>41285</v>
      </c>
      <c r="H170" s="64">
        <v>6</v>
      </c>
      <c r="I170" s="64">
        <v>1</v>
      </c>
      <c r="J170" s="67">
        <v>2931000</v>
      </c>
      <c r="K170" s="67">
        <v>2436000</v>
      </c>
      <c r="L170" s="67">
        <v>2436000</v>
      </c>
      <c r="M170" s="47" t="s">
        <v>467</v>
      </c>
      <c r="N170" s="47"/>
      <c r="P170" s="96"/>
      <c r="R170" s="97"/>
      <c r="S170" s="97"/>
      <c r="W170" s="98"/>
      <c r="X170" s="98"/>
      <c r="Y170" s="99"/>
      <c r="Z170" s="100"/>
      <c r="AB170" s="97"/>
    </row>
    <row r="171" spans="2:28" s="93" customFormat="1" ht="33.75">
      <c r="B171" s="47" t="s">
        <v>590</v>
      </c>
      <c r="C171" s="103" t="s">
        <v>71</v>
      </c>
      <c r="D171" s="71" t="s">
        <v>101</v>
      </c>
      <c r="E171" s="71" t="s">
        <v>71</v>
      </c>
      <c r="F171" s="62" t="s">
        <v>212</v>
      </c>
      <c r="G171" s="95">
        <v>41299</v>
      </c>
      <c r="H171" s="64">
        <v>0</v>
      </c>
      <c r="I171" s="64">
        <v>0</v>
      </c>
      <c r="J171" s="67">
        <v>60800000</v>
      </c>
      <c r="K171" s="67"/>
      <c r="L171" s="67"/>
      <c r="M171" s="47" t="s">
        <v>591</v>
      </c>
      <c r="N171" s="47" t="s">
        <v>592</v>
      </c>
      <c r="P171" s="96"/>
      <c r="R171" s="97"/>
      <c r="S171" s="97"/>
      <c r="W171" s="98"/>
      <c r="X171" s="98"/>
      <c r="Y171" s="99"/>
      <c r="Z171" s="100"/>
      <c r="AB171" s="97"/>
    </row>
    <row r="172" spans="2:28" s="93" customFormat="1" ht="22.5">
      <c r="B172" s="47" t="s">
        <v>593</v>
      </c>
      <c r="C172" s="103" t="s">
        <v>255</v>
      </c>
      <c r="D172" s="71" t="s">
        <v>84</v>
      </c>
      <c r="E172" s="71" t="s">
        <v>84</v>
      </c>
      <c r="F172" s="62" t="s">
        <v>17</v>
      </c>
      <c r="G172" s="95">
        <v>41292</v>
      </c>
      <c r="H172" s="64">
        <v>6</v>
      </c>
      <c r="I172" s="64">
        <v>1</v>
      </c>
      <c r="J172" s="67">
        <v>3655000</v>
      </c>
      <c r="K172" s="67">
        <v>3020000</v>
      </c>
      <c r="L172" s="67">
        <v>3020000</v>
      </c>
      <c r="M172" s="47" t="s">
        <v>594</v>
      </c>
      <c r="N172" s="47" t="s">
        <v>310</v>
      </c>
      <c r="P172" s="96"/>
      <c r="R172" s="97"/>
      <c r="S172" s="97"/>
      <c r="W172" s="98"/>
      <c r="X172" s="98"/>
      <c r="Y172" s="99"/>
      <c r="Z172" s="100"/>
      <c r="AB172" s="97"/>
    </row>
    <row r="173" spans="2:28" s="93" customFormat="1" ht="11.25">
      <c r="B173" s="47" t="s">
        <v>595</v>
      </c>
      <c r="C173" s="103" t="s">
        <v>255</v>
      </c>
      <c r="D173" s="71" t="s">
        <v>84</v>
      </c>
      <c r="E173" s="71" t="s">
        <v>84</v>
      </c>
      <c r="F173" s="62" t="s">
        <v>17</v>
      </c>
      <c r="G173" s="95">
        <v>41296</v>
      </c>
      <c r="H173" s="64">
        <v>6</v>
      </c>
      <c r="I173" s="64">
        <v>1</v>
      </c>
      <c r="J173" s="67">
        <v>2054000</v>
      </c>
      <c r="K173" s="67">
        <v>1697000</v>
      </c>
      <c r="L173" s="67">
        <v>1953000</v>
      </c>
      <c r="M173" s="47" t="s">
        <v>547</v>
      </c>
      <c r="N173" s="47" t="s">
        <v>38</v>
      </c>
      <c r="P173" s="96"/>
      <c r="R173" s="97"/>
      <c r="S173" s="97"/>
      <c r="W173" s="98"/>
      <c r="X173" s="98"/>
      <c r="Y173" s="99"/>
      <c r="Z173" s="100"/>
      <c r="AB173" s="97"/>
    </row>
    <row r="174" spans="2:28" s="93" customFormat="1" ht="11.25">
      <c r="B174" s="47" t="s">
        <v>596</v>
      </c>
      <c r="C174" s="103" t="s">
        <v>251</v>
      </c>
      <c r="D174" s="71" t="s">
        <v>52</v>
      </c>
      <c r="E174" s="71" t="s">
        <v>52</v>
      </c>
      <c r="F174" s="62" t="s">
        <v>17</v>
      </c>
      <c r="G174" s="95">
        <v>41297</v>
      </c>
      <c r="H174" s="64">
        <v>4</v>
      </c>
      <c r="I174" s="64">
        <v>1</v>
      </c>
      <c r="J174" s="67">
        <v>2044000</v>
      </c>
      <c r="K174" s="67">
        <v>1697000</v>
      </c>
      <c r="L174" s="67">
        <v>1703000</v>
      </c>
      <c r="M174" s="47" t="s">
        <v>597</v>
      </c>
      <c r="N174" s="47" t="s">
        <v>188</v>
      </c>
      <c r="P174" s="96"/>
      <c r="R174" s="97"/>
      <c r="S174" s="97"/>
      <c r="W174" s="98"/>
      <c r="X174" s="98"/>
      <c r="Y174" s="99"/>
      <c r="Z174" s="100"/>
      <c r="AB174" s="97"/>
    </row>
    <row r="175" spans="2:28" s="93" customFormat="1" ht="11.25">
      <c r="B175" s="47" t="s">
        <v>598</v>
      </c>
      <c r="C175" s="103" t="s">
        <v>251</v>
      </c>
      <c r="D175" s="71" t="s">
        <v>52</v>
      </c>
      <c r="E175" s="71" t="s">
        <v>52</v>
      </c>
      <c r="F175" s="62" t="s">
        <v>17</v>
      </c>
      <c r="G175" s="95">
        <v>41297</v>
      </c>
      <c r="H175" s="64">
        <v>5</v>
      </c>
      <c r="I175" s="64">
        <v>1</v>
      </c>
      <c r="J175" s="67">
        <v>2913000</v>
      </c>
      <c r="K175" s="67">
        <v>2427000</v>
      </c>
      <c r="L175" s="67">
        <v>2429000</v>
      </c>
      <c r="M175" s="47" t="s">
        <v>599</v>
      </c>
      <c r="N175" s="47" t="s">
        <v>81</v>
      </c>
      <c r="P175" s="96"/>
      <c r="R175" s="97"/>
      <c r="S175" s="97"/>
      <c r="W175" s="98"/>
      <c r="X175" s="98"/>
      <c r="Y175" s="99"/>
      <c r="Z175" s="100"/>
      <c r="AB175" s="97"/>
    </row>
    <row r="176" spans="2:28" s="93" customFormat="1" ht="11.25">
      <c r="B176" s="47" t="s">
        <v>600</v>
      </c>
      <c r="C176" s="103" t="s">
        <v>398</v>
      </c>
      <c r="D176" s="71" t="s">
        <v>170</v>
      </c>
      <c r="E176" s="71" t="s">
        <v>170</v>
      </c>
      <c r="F176" s="62" t="s">
        <v>17</v>
      </c>
      <c r="G176" s="95">
        <v>41299</v>
      </c>
      <c r="H176" s="64">
        <v>6</v>
      </c>
      <c r="I176" s="64">
        <v>1</v>
      </c>
      <c r="J176" s="67">
        <v>1910000</v>
      </c>
      <c r="K176" s="67">
        <v>1576000</v>
      </c>
      <c r="L176" s="67">
        <v>1582000</v>
      </c>
      <c r="M176" s="47" t="s">
        <v>601</v>
      </c>
      <c r="N176" s="47"/>
      <c r="P176" s="96"/>
      <c r="R176" s="97"/>
      <c r="S176" s="97"/>
      <c r="W176" s="98"/>
      <c r="X176" s="98"/>
      <c r="Y176" s="99"/>
      <c r="Z176" s="100"/>
      <c r="AB176" s="97"/>
    </row>
    <row r="177" spans="2:28" s="93" customFormat="1" ht="22.5">
      <c r="B177" s="47" t="s">
        <v>590</v>
      </c>
      <c r="C177" s="103" t="s">
        <v>71</v>
      </c>
      <c r="D177" s="71" t="s">
        <v>101</v>
      </c>
      <c r="E177" s="71" t="s">
        <v>71</v>
      </c>
      <c r="F177" s="62" t="s">
        <v>212</v>
      </c>
      <c r="G177" s="95">
        <v>41312</v>
      </c>
      <c r="H177" s="64">
        <v>2</v>
      </c>
      <c r="I177" s="64">
        <v>1</v>
      </c>
      <c r="J177" s="67">
        <v>60800000</v>
      </c>
      <c r="K177" s="67">
        <v>51909000</v>
      </c>
      <c r="L177" s="67">
        <v>51909000</v>
      </c>
      <c r="M177" s="47" t="s">
        <v>602</v>
      </c>
      <c r="N177" s="47" t="s">
        <v>38</v>
      </c>
      <c r="P177" s="96"/>
      <c r="R177" s="97"/>
      <c r="S177" s="97"/>
      <c r="W177" s="98"/>
      <c r="X177" s="98"/>
      <c r="Y177" s="99"/>
      <c r="Z177" s="100"/>
      <c r="AB177" s="97"/>
    </row>
    <row r="178" spans="2:28" s="93" customFormat="1" ht="11.25">
      <c r="B178" s="47" t="s">
        <v>603</v>
      </c>
      <c r="C178" s="103" t="s">
        <v>604</v>
      </c>
      <c r="D178" s="71" t="s">
        <v>71</v>
      </c>
      <c r="E178" s="71" t="s">
        <v>71</v>
      </c>
      <c r="F178" s="62" t="s">
        <v>17</v>
      </c>
      <c r="G178" s="95">
        <v>41302</v>
      </c>
      <c r="H178" s="64">
        <v>7</v>
      </c>
      <c r="I178" s="64">
        <v>1</v>
      </c>
      <c r="J178" s="67">
        <v>7970000</v>
      </c>
      <c r="K178" s="67">
        <v>6614000</v>
      </c>
      <c r="L178" s="67">
        <v>6615000</v>
      </c>
      <c r="M178" s="47" t="s">
        <v>540</v>
      </c>
      <c r="N178" s="47" t="s">
        <v>81</v>
      </c>
      <c r="P178" s="96"/>
      <c r="R178" s="97"/>
      <c r="S178" s="97"/>
      <c r="W178" s="98"/>
      <c r="X178" s="98"/>
      <c r="Y178" s="99"/>
      <c r="Z178" s="100"/>
      <c r="AB178" s="97"/>
    </row>
    <row r="179" spans="2:28" s="93" customFormat="1" ht="22.5">
      <c r="B179" s="47" t="s">
        <v>605</v>
      </c>
      <c r="C179" s="103" t="s">
        <v>358</v>
      </c>
      <c r="D179" s="71" t="s">
        <v>109</v>
      </c>
      <c r="E179" s="71" t="s">
        <v>109</v>
      </c>
      <c r="F179" s="62" t="s">
        <v>17</v>
      </c>
      <c r="G179" s="95">
        <v>41303</v>
      </c>
      <c r="H179" s="64">
        <v>5</v>
      </c>
      <c r="I179" s="64">
        <v>1</v>
      </c>
      <c r="J179" s="67">
        <v>1517000</v>
      </c>
      <c r="K179" s="67">
        <v>1253000</v>
      </c>
      <c r="L179" s="67">
        <v>1253000</v>
      </c>
      <c r="M179" s="47" t="s">
        <v>606</v>
      </c>
      <c r="N179" s="47" t="s">
        <v>162</v>
      </c>
      <c r="P179" s="96"/>
      <c r="R179" s="97"/>
      <c r="S179" s="97"/>
      <c r="W179" s="98"/>
      <c r="X179" s="98"/>
      <c r="Y179" s="99"/>
      <c r="Z179" s="100"/>
      <c r="AB179" s="97"/>
    </row>
    <row r="180" spans="2:28" s="93" customFormat="1" ht="11.25">
      <c r="B180" s="47" t="s">
        <v>607</v>
      </c>
      <c r="C180" s="103" t="s">
        <v>251</v>
      </c>
      <c r="D180" s="71" t="s">
        <v>52</v>
      </c>
      <c r="E180" s="71" t="s">
        <v>52</v>
      </c>
      <c r="F180" s="62" t="s">
        <v>17</v>
      </c>
      <c r="G180" s="95">
        <v>41304</v>
      </c>
      <c r="H180" s="64">
        <v>6</v>
      </c>
      <c r="I180" s="64">
        <v>1</v>
      </c>
      <c r="J180" s="67">
        <v>3491000</v>
      </c>
      <c r="K180" s="67">
        <v>2909000</v>
      </c>
      <c r="L180" s="67">
        <v>3380000</v>
      </c>
      <c r="M180" s="47" t="s">
        <v>441</v>
      </c>
      <c r="N180" s="47"/>
      <c r="P180" s="96"/>
      <c r="R180" s="97"/>
      <c r="S180" s="97"/>
      <c r="W180" s="98"/>
      <c r="X180" s="98"/>
      <c r="Y180" s="99"/>
      <c r="Z180" s="100"/>
      <c r="AB180" s="97"/>
    </row>
    <row r="181" spans="2:28" s="93" customFormat="1" ht="22.5">
      <c r="B181" s="40" t="s">
        <v>608</v>
      </c>
      <c r="C181" s="40" t="s">
        <v>255</v>
      </c>
      <c r="D181" s="55" t="s">
        <v>84</v>
      </c>
      <c r="E181" s="55" t="s">
        <v>84</v>
      </c>
      <c r="F181" s="68" t="s">
        <v>17</v>
      </c>
      <c r="G181" s="69">
        <v>41304</v>
      </c>
      <c r="H181" s="64">
        <v>6</v>
      </c>
      <c r="I181" s="64">
        <v>1</v>
      </c>
      <c r="J181" s="70">
        <v>4018000</v>
      </c>
      <c r="K181" s="67">
        <v>3310000</v>
      </c>
      <c r="L181" s="67">
        <v>3310000</v>
      </c>
      <c r="M181" s="47" t="s">
        <v>609</v>
      </c>
      <c r="N181" s="47" t="s">
        <v>291</v>
      </c>
      <c r="P181" s="96"/>
      <c r="R181" s="97"/>
      <c r="S181" s="97"/>
      <c r="W181" s="98"/>
      <c r="X181" s="98"/>
      <c r="Y181" s="99"/>
      <c r="Z181" s="100"/>
      <c r="AB181" s="97"/>
    </row>
    <row r="182" spans="2:28" s="93" customFormat="1" ht="22.5">
      <c r="B182" s="47" t="s">
        <v>610</v>
      </c>
      <c r="C182" s="103" t="s">
        <v>255</v>
      </c>
      <c r="D182" s="71" t="s">
        <v>84</v>
      </c>
      <c r="E182" s="71" t="s">
        <v>84</v>
      </c>
      <c r="F182" s="62" t="s">
        <v>17</v>
      </c>
      <c r="G182" s="95">
        <v>41306</v>
      </c>
      <c r="H182" s="64">
        <v>9</v>
      </c>
      <c r="I182" s="64">
        <v>1</v>
      </c>
      <c r="J182" s="67">
        <v>13042000</v>
      </c>
      <c r="K182" s="67">
        <v>10833000</v>
      </c>
      <c r="L182" s="67">
        <v>10833000</v>
      </c>
      <c r="M182" s="47" t="s">
        <v>611</v>
      </c>
      <c r="N182" s="47" t="s">
        <v>162</v>
      </c>
      <c r="P182" s="96"/>
      <c r="R182" s="97"/>
      <c r="S182" s="97"/>
      <c r="W182" s="98"/>
      <c r="X182" s="98"/>
      <c r="Y182" s="99"/>
      <c r="Z182" s="100"/>
      <c r="AB182" s="97"/>
    </row>
    <row r="183" spans="2:28" s="93" customFormat="1" ht="22.5">
      <c r="B183" s="47" t="s">
        <v>612</v>
      </c>
      <c r="C183" s="103" t="s">
        <v>255</v>
      </c>
      <c r="D183" s="71" t="s">
        <v>99</v>
      </c>
      <c r="E183" s="71" t="s">
        <v>99</v>
      </c>
      <c r="F183" s="62" t="s">
        <v>212</v>
      </c>
      <c r="G183" s="95">
        <v>41311</v>
      </c>
      <c r="H183" s="64">
        <v>2</v>
      </c>
      <c r="I183" s="64">
        <v>1</v>
      </c>
      <c r="J183" s="67">
        <v>5599000</v>
      </c>
      <c r="K183" s="67">
        <v>4634000</v>
      </c>
      <c r="L183" s="67">
        <v>5500000</v>
      </c>
      <c r="M183" s="47" t="s">
        <v>613</v>
      </c>
      <c r="N183" s="47"/>
      <c r="P183" s="96"/>
      <c r="R183" s="97"/>
      <c r="S183" s="97"/>
      <c r="W183" s="98"/>
      <c r="X183" s="98"/>
      <c r="Y183" s="99"/>
      <c r="Z183" s="100"/>
      <c r="AB183" s="97"/>
    </row>
    <row r="184" spans="2:28" s="93" customFormat="1" ht="11.25">
      <c r="B184" s="47" t="s">
        <v>614</v>
      </c>
      <c r="C184" s="103" t="s">
        <v>251</v>
      </c>
      <c r="D184" s="71" t="s">
        <v>52</v>
      </c>
      <c r="E184" s="71" t="s">
        <v>52</v>
      </c>
      <c r="F184" s="62" t="s">
        <v>17</v>
      </c>
      <c r="G184" s="95">
        <v>41311</v>
      </c>
      <c r="H184" s="64">
        <v>5</v>
      </c>
      <c r="I184" s="64">
        <v>1</v>
      </c>
      <c r="J184" s="67">
        <v>1573000</v>
      </c>
      <c r="K184" s="67">
        <v>1296000</v>
      </c>
      <c r="L184" s="67">
        <v>1301000</v>
      </c>
      <c r="M184" s="47" t="s">
        <v>112</v>
      </c>
      <c r="N184" s="47" t="s">
        <v>81</v>
      </c>
      <c r="P184" s="96"/>
      <c r="R184" s="97"/>
      <c r="S184" s="97"/>
      <c r="W184" s="98"/>
      <c r="X184" s="98"/>
      <c r="Y184" s="99"/>
      <c r="Z184" s="100"/>
      <c r="AB184" s="97"/>
    </row>
    <row r="185" spans="2:28" s="93" customFormat="1" ht="11.25">
      <c r="B185" s="47" t="s">
        <v>615</v>
      </c>
      <c r="C185" s="103" t="s">
        <v>398</v>
      </c>
      <c r="D185" s="71" t="s">
        <v>170</v>
      </c>
      <c r="E185" s="71" t="s">
        <v>170</v>
      </c>
      <c r="F185" s="62" t="s">
        <v>17</v>
      </c>
      <c r="G185" s="95">
        <v>41311</v>
      </c>
      <c r="H185" s="64">
        <v>6</v>
      </c>
      <c r="I185" s="64">
        <v>1</v>
      </c>
      <c r="J185" s="67">
        <v>1764000</v>
      </c>
      <c r="K185" s="67">
        <v>1459000</v>
      </c>
      <c r="L185" s="67">
        <v>1459000</v>
      </c>
      <c r="M185" s="47" t="s">
        <v>320</v>
      </c>
      <c r="N185" s="47"/>
      <c r="P185" s="96"/>
      <c r="R185" s="97"/>
      <c r="S185" s="97"/>
      <c r="W185" s="98"/>
      <c r="X185" s="98"/>
      <c r="Y185" s="99"/>
      <c r="Z185" s="100"/>
      <c r="AB185" s="97"/>
    </row>
    <row r="186" spans="2:28" s="93" customFormat="1" ht="22.5">
      <c r="B186" s="47" t="s">
        <v>616</v>
      </c>
      <c r="C186" s="103" t="s">
        <v>255</v>
      </c>
      <c r="D186" s="71" t="s">
        <v>84</v>
      </c>
      <c r="E186" s="71" t="s">
        <v>84</v>
      </c>
      <c r="F186" s="62" t="s">
        <v>212</v>
      </c>
      <c r="G186" s="95">
        <v>41333</v>
      </c>
      <c r="H186" s="64">
        <v>8</v>
      </c>
      <c r="I186" s="64">
        <v>1</v>
      </c>
      <c r="J186" s="67">
        <v>6157000</v>
      </c>
      <c r="K186" s="67">
        <v>5094000</v>
      </c>
      <c r="L186" s="67">
        <v>5094000</v>
      </c>
      <c r="M186" s="47" t="s">
        <v>617</v>
      </c>
      <c r="N186" s="47" t="s">
        <v>353</v>
      </c>
      <c r="P186" s="96"/>
      <c r="R186" s="97"/>
      <c r="S186" s="97"/>
      <c r="W186" s="98"/>
      <c r="X186" s="98"/>
      <c r="Y186" s="99"/>
      <c r="Z186" s="100"/>
      <c r="AB186" s="97"/>
    </row>
    <row r="187" spans="2:28" s="93" customFormat="1" ht="22.5">
      <c r="B187" s="47" t="s">
        <v>618</v>
      </c>
      <c r="C187" s="103" t="s">
        <v>251</v>
      </c>
      <c r="D187" s="71" t="s">
        <v>52</v>
      </c>
      <c r="E187" s="71" t="s">
        <v>52</v>
      </c>
      <c r="F187" s="62" t="s">
        <v>17</v>
      </c>
      <c r="G187" s="95">
        <v>41351</v>
      </c>
      <c r="H187" s="64">
        <v>9</v>
      </c>
      <c r="I187" s="64">
        <v>1</v>
      </c>
      <c r="J187" s="67">
        <v>21326000</v>
      </c>
      <c r="K187" s="67">
        <v>17846000</v>
      </c>
      <c r="L187" s="67">
        <v>17846000</v>
      </c>
      <c r="M187" s="47" t="s">
        <v>619</v>
      </c>
      <c r="N187" s="47" t="s">
        <v>162</v>
      </c>
      <c r="P187" s="96"/>
      <c r="R187" s="97"/>
      <c r="S187" s="97"/>
      <c r="W187" s="98"/>
      <c r="X187" s="98"/>
      <c r="Y187" s="99"/>
      <c r="Z187" s="100"/>
      <c r="AB187" s="97"/>
    </row>
    <row r="188" spans="2:28" s="93" customFormat="1" ht="11.25">
      <c r="B188" s="47"/>
      <c r="C188" s="103"/>
      <c r="D188" s="71"/>
      <c r="E188" s="71"/>
      <c r="F188" s="62"/>
      <c r="G188" s="95"/>
      <c r="H188" s="64"/>
      <c r="I188" s="64"/>
      <c r="J188" s="67"/>
      <c r="K188" s="67"/>
      <c r="L188" s="67"/>
      <c r="M188" s="47"/>
      <c r="N188" s="47"/>
      <c r="P188" s="96"/>
      <c r="R188" s="97"/>
      <c r="S188" s="97"/>
      <c r="W188" s="98"/>
      <c r="X188" s="98"/>
      <c r="Y188" s="99"/>
      <c r="Z188" s="100"/>
      <c r="AB188" s="97"/>
    </row>
    <row r="189" spans="2:28" s="93" customFormat="1" ht="11.25">
      <c r="B189" s="47"/>
      <c r="C189" s="103"/>
      <c r="D189" s="71"/>
      <c r="E189" s="71"/>
      <c r="F189" s="62"/>
      <c r="G189" s="95"/>
      <c r="H189" s="64"/>
      <c r="I189" s="64"/>
      <c r="J189" s="67"/>
      <c r="K189" s="67"/>
      <c r="L189" s="67"/>
      <c r="M189" s="47"/>
      <c r="N189" s="47"/>
      <c r="P189" s="96"/>
      <c r="R189" s="97"/>
      <c r="S189" s="97"/>
      <c r="W189" s="98"/>
      <c r="X189" s="98"/>
      <c r="Y189" s="99"/>
      <c r="Z189" s="100"/>
      <c r="AB189" s="97"/>
    </row>
    <row r="190" spans="2:28" s="93" customFormat="1" ht="11.25">
      <c r="B190" s="47"/>
      <c r="C190" s="103"/>
      <c r="D190" s="71"/>
      <c r="E190" s="71"/>
      <c r="F190" s="62"/>
      <c r="G190" s="95"/>
      <c r="H190" s="64"/>
      <c r="I190" s="64"/>
      <c r="J190" s="67"/>
      <c r="K190" s="67"/>
      <c r="L190" s="67"/>
      <c r="M190" s="47"/>
      <c r="N190" s="47"/>
      <c r="P190" s="96"/>
      <c r="R190" s="97"/>
      <c r="S190" s="97"/>
      <c r="W190" s="98"/>
      <c r="X190" s="98"/>
      <c r="Y190" s="99"/>
      <c r="Z190" s="100"/>
      <c r="AB190" s="97"/>
    </row>
    <row r="191" spans="2:28" s="93" customFormat="1" ht="11.25">
      <c r="B191" s="47"/>
      <c r="C191" s="103"/>
      <c r="D191" s="71"/>
      <c r="E191" s="71"/>
      <c r="F191" s="62"/>
      <c r="G191" s="95"/>
      <c r="H191" s="64"/>
      <c r="I191" s="64"/>
      <c r="J191" s="67"/>
      <c r="K191" s="67"/>
      <c r="L191" s="67"/>
      <c r="M191" s="47"/>
      <c r="N191" s="47"/>
      <c r="P191" s="96"/>
      <c r="R191" s="97"/>
      <c r="S191" s="97"/>
      <c r="W191" s="98"/>
      <c r="X191" s="98"/>
      <c r="Y191" s="99"/>
      <c r="Z191" s="100"/>
      <c r="AB191" s="97"/>
    </row>
    <row r="192" spans="2:28" s="93" customFormat="1" ht="11.25">
      <c r="B192" s="47"/>
      <c r="C192" s="103"/>
      <c r="D192" s="71"/>
      <c r="E192" s="71"/>
      <c r="F192" s="62"/>
      <c r="G192" s="95"/>
      <c r="H192" s="64"/>
      <c r="I192" s="64"/>
      <c r="J192" s="67"/>
      <c r="K192" s="67"/>
      <c r="L192" s="67"/>
      <c r="M192" s="47"/>
      <c r="N192" s="47"/>
      <c r="P192" s="96"/>
      <c r="R192" s="97"/>
      <c r="S192" s="97"/>
      <c r="W192" s="98"/>
      <c r="X192" s="98"/>
      <c r="Y192" s="99"/>
      <c r="Z192" s="100"/>
      <c r="AB192" s="97"/>
    </row>
    <row r="193" spans="2:28" s="93" customFormat="1" ht="11.25">
      <c r="B193" s="47"/>
      <c r="C193" s="103"/>
      <c r="D193" s="71"/>
      <c r="E193" s="71"/>
      <c r="F193" s="62"/>
      <c r="G193" s="95"/>
      <c r="H193" s="64"/>
      <c r="I193" s="64"/>
      <c r="J193" s="67"/>
      <c r="K193" s="67"/>
      <c r="L193" s="67"/>
      <c r="M193" s="47"/>
      <c r="N193" s="47"/>
      <c r="P193" s="96"/>
      <c r="R193" s="97"/>
      <c r="S193" s="97"/>
      <c r="W193" s="98"/>
      <c r="X193" s="98"/>
      <c r="Y193" s="99"/>
      <c r="Z193" s="100"/>
      <c r="AB193" s="97"/>
    </row>
    <row r="194" spans="2:28" s="93" customFormat="1" ht="11.25">
      <c r="B194" s="47"/>
      <c r="C194" s="103"/>
      <c r="D194" s="71"/>
      <c r="E194" s="71"/>
      <c r="F194" s="62"/>
      <c r="G194" s="95"/>
      <c r="H194" s="64"/>
      <c r="I194" s="64"/>
      <c r="J194" s="67"/>
      <c r="K194" s="67"/>
      <c r="L194" s="67"/>
      <c r="M194" s="47"/>
      <c r="N194" s="47"/>
      <c r="P194" s="96"/>
      <c r="R194" s="97"/>
      <c r="S194" s="97"/>
      <c r="W194" s="98"/>
      <c r="X194" s="98"/>
      <c r="Y194" s="99"/>
      <c r="Z194" s="100"/>
      <c r="AB194" s="97"/>
    </row>
    <row r="195" spans="2:28" s="93" customFormat="1" ht="11.25">
      <c r="B195" s="47"/>
      <c r="C195" s="103"/>
      <c r="D195" s="71"/>
      <c r="E195" s="71"/>
      <c r="F195" s="62"/>
      <c r="G195" s="95"/>
      <c r="H195" s="64"/>
      <c r="I195" s="64"/>
      <c r="J195" s="67"/>
      <c r="K195" s="67"/>
      <c r="L195" s="67"/>
      <c r="M195" s="47"/>
      <c r="N195" s="47"/>
      <c r="P195" s="96"/>
      <c r="R195" s="97"/>
      <c r="S195" s="97"/>
      <c r="W195" s="98"/>
      <c r="X195" s="98"/>
      <c r="Y195" s="99"/>
      <c r="Z195" s="100"/>
      <c r="AB195" s="97"/>
    </row>
    <row r="196" spans="2:28" s="93" customFormat="1" ht="11.25">
      <c r="B196" s="47"/>
      <c r="C196" s="103"/>
      <c r="D196" s="71"/>
      <c r="E196" s="71"/>
      <c r="F196" s="62"/>
      <c r="G196" s="95"/>
      <c r="H196" s="64"/>
      <c r="I196" s="64"/>
      <c r="J196" s="67"/>
      <c r="K196" s="67"/>
      <c r="L196" s="67"/>
      <c r="M196" s="47"/>
      <c r="N196" s="47"/>
      <c r="P196" s="96"/>
      <c r="R196" s="97"/>
      <c r="S196" s="97"/>
      <c r="W196" s="98"/>
      <c r="X196" s="98"/>
      <c r="Y196" s="99"/>
      <c r="Z196" s="100"/>
      <c r="AB196" s="97"/>
    </row>
    <row r="197" spans="2:28" s="93" customFormat="1" ht="11.25">
      <c r="B197" s="47"/>
      <c r="C197" s="103"/>
      <c r="D197" s="71"/>
      <c r="E197" s="71"/>
      <c r="F197" s="62"/>
      <c r="G197" s="95"/>
      <c r="H197" s="64"/>
      <c r="I197" s="64"/>
      <c r="J197" s="67"/>
      <c r="K197" s="67"/>
      <c r="L197" s="67"/>
      <c r="M197" s="47"/>
      <c r="N197" s="47"/>
      <c r="P197" s="96"/>
      <c r="R197" s="97"/>
      <c r="S197" s="97"/>
      <c r="W197" s="98"/>
      <c r="X197" s="98"/>
      <c r="Y197" s="99"/>
      <c r="Z197" s="100"/>
      <c r="AB197" s="97"/>
    </row>
    <row r="198" spans="2:28" s="93" customFormat="1" ht="11.25">
      <c r="B198" s="47"/>
      <c r="C198" s="103"/>
      <c r="D198" s="71"/>
      <c r="E198" s="71"/>
      <c r="F198" s="62"/>
      <c r="G198" s="95"/>
      <c r="H198" s="64"/>
      <c r="I198" s="64"/>
      <c r="J198" s="67"/>
      <c r="K198" s="67"/>
      <c r="L198" s="67"/>
      <c r="M198" s="47"/>
      <c r="N198" s="47"/>
      <c r="P198" s="96"/>
      <c r="R198" s="97"/>
      <c r="S198" s="97"/>
      <c r="W198" s="98"/>
      <c r="X198" s="98"/>
      <c r="Y198" s="99"/>
      <c r="Z198" s="100"/>
      <c r="AB198" s="97"/>
    </row>
    <row r="199" spans="2:28" s="93" customFormat="1" ht="11.25">
      <c r="B199" s="47"/>
      <c r="C199" s="103"/>
      <c r="D199" s="71"/>
      <c r="E199" s="71"/>
      <c r="F199" s="62"/>
      <c r="G199" s="95"/>
      <c r="H199" s="64"/>
      <c r="I199" s="64"/>
      <c r="J199" s="67"/>
      <c r="K199" s="67"/>
      <c r="L199" s="67"/>
      <c r="M199" s="47"/>
      <c r="N199" s="47"/>
      <c r="P199" s="96"/>
      <c r="R199" s="97"/>
      <c r="S199" s="97"/>
      <c r="W199" s="98"/>
      <c r="X199" s="98"/>
      <c r="Y199" s="99"/>
      <c r="Z199" s="100"/>
      <c r="AB199" s="97"/>
    </row>
    <row r="200" spans="2:28" s="93" customFormat="1" ht="11.25">
      <c r="B200" s="47"/>
      <c r="C200" s="103"/>
      <c r="D200" s="71"/>
      <c r="E200" s="71"/>
      <c r="F200" s="62"/>
      <c r="G200" s="95"/>
      <c r="H200" s="64"/>
      <c r="I200" s="64"/>
      <c r="J200" s="67"/>
      <c r="K200" s="67"/>
      <c r="L200" s="67"/>
      <c r="M200" s="47"/>
      <c r="N200" s="47"/>
      <c r="P200" s="96"/>
      <c r="R200" s="97"/>
      <c r="S200" s="97"/>
      <c r="W200" s="98"/>
      <c r="X200" s="98"/>
      <c r="Y200" s="99"/>
      <c r="Z200" s="100"/>
      <c r="AB200" s="97"/>
    </row>
    <row r="201" spans="2:28" s="93" customFormat="1" ht="11.25">
      <c r="B201" s="47"/>
      <c r="C201" s="103"/>
      <c r="D201" s="71"/>
      <c r="E201" s="71"/>
      <c r="F201" s="62"/>
      <c r="G201" s="95"/>
      <c r="H201" s="64"/>
      <c r="I201" s="64"/>
      <c r="J201" s="67"/>
      <c r="K201" s="67"/>
      <c r="L201" s="67"/>
      <c r="M201" s="47"/>
      <c r="N201" s="47"/>
      <c r="P201" s="96"/>
      <c r="R201" s="97"/>
      <c r="S201" s="97"/>
      <c r="W201" s="98"/>
      <c r="X201" s="98"/>
      <c r="Y201" s="99"/>
      <c r="Z201" s="100"/>
      <c r="AB201" s="97"/>
    </row>
    <row r="202" spans="2:28" s="93" customFormat="1" ht="11.25">
      <c r="B202" s="47"/>
      <c r="C202" s="103"/>
      <c r="D202" s="71"/>
      <c r="E202" s="71"/>
      <c r="F202" s="62"/>
      <c r="G202" s="95"/>
      <c r="H202" s="64"/>
      <c r="I202" s="64"/>
      <c r="J202" s="67"/>
      <c r="K202" s="67"/>
      <c r="L202" s="67"/>
      <c r="M202" s="47"/>
      <c r="N202" s="47"/>
      <c r="P202" s="96"/>
      <c r="R202" s="97"/>
      <c r="S202" s="97"/>
      <c r="W202" s="98"/>
      <c r="X202" s="98"/>
      <c r="Y202" s="99"/>
      <c r="Z202" s="100"/>
      <c r="AB202" s="97"/>
    </row>
    <row r="203" spans="2:28" s="93" customFormat="1" ht="11.25">
      <c r="B203" s="47"/>
      <c r="C203" s="103"/>
      <c r="D203" s="71"/>
      <c r="E203" s="71"/>
      <c r="F203" s="62"/>
      <c r="G203" s="95"/>
      <c r="H203" s="64"/>
      <c r="I203" s="64"/>
      <c r="J203" s="67"/>
      <c r="K203" s="67"/>
      <c r="L203" s="67"/>
      <c r="M203" s="47"/>
      <c r="N203" s="47"/>
      <c r="P203" s="96"/>
      <c r="R203" s="97"/>
      <c r="S203" s="97"/>
      <c r="W203" s="98"/>
      <c r="X203" s="98"/>
      <c r="Y203" s="99"/>
      <c r="Z203" s="100"/>
      <c r="AB203" s="97"/>
    </row>
    <row r="204" spans="2:28" s="93" customFormat="1" ht="11.25">
      <c r="B204" s="47"/>
      <c r="C204" s="103"/>
      <c r="D204" s="71"/>
      <c r="E204" s="71"/>
      <c r="F204" s="62"/>
      <c r="G204" s="95"/>
      <c r="H204" s="64"/>
      <c r="I204" s="64"/>
      <c r="J204" s="67"/>
      <c r="K204" s="67"/>
      <c r="L204" s="67"/>
      <c r="M204" s="47"/>
      <c r="N204" s="47"/>
      <c r="P204" s="96"/>
      <c r="R204" s="97"/>
      <c r="S204" s="97"/>
      <c r="W204" s="98"/>
      <c r="X204" s="98"/>
      <c r="Y204" s="99"/>
      <c r="Z204" s="100"/>
      <c r="AB204" s="97"/>
    </row>
    <row r="205" spans="2:28" s="93" customFormat="1" ht="11.25">
      <c r="B205" s="47"/>
      <c r="C205" s="103"/>
      <c r="D205" s="71"/>
      <c r="E205" s="71"/>
      <c r="F205" s="62"/>
      <c r="G205" s="95"/>
      <c r="H205" s="64"/>
      <c r="I205" s="64"/>
      <c r="J205" s="67"/>
      <c r="K205" s="67"/>
      <c r="L205" s="67"/>
      <c r="M205" s="47"/>
      <c r="N205" s="47"/>
      <c r="P205" s="96"/>
      <c r="R205" s="97"/>
      <c r="S205" s="97"/>
      <c r="W205" s="98"/>
      <c r="X205" s="98"/>
      <c r="Y205" s="99"/>
      <c r="Z205" s="100"/>
      <c r="AB205" s="97"/>
    </row>
    <row r="206" spans="2:28" s="93" customFormat="1" ht="11.25">
      <c r="B206" s="47"/>
      <c r="C206" s="103"/>
      <c r="D206" s="71"/>
      <c r="E206" s="71"/>
      <c r="F206" s="62"/>
      <c r="G206" s="95"/>
      <c r="H206" s="64"/>
      <c r="I206" s="64"/>
      <c r="J206" s="67"/>
      <c r="K206" s="67"/>
      <c r="L206" s="67"/>
      <c r="M206" s="47"/>
      <c r="N206" s="47"/>
      <c r="P206" s="96"/>
      <c r="R206" s="97"/>
      <c r="S206" s="97"/>
      <c r="W206" s="98"/>
      <c r="X206" s="98"/>
      <c r="Y206" s="99"/>
      <c r="Z206" s="100"/>
      <c r="AB206" s="97"/>
    </row>
    <row r="207" spans="2:28" s="93" customFormat="1" ht="11.25">
      <c r="B207" s="47"/>
      <c r="C207" s="103"/>
      <c r="D207" s="71"/>
      <c r="E207" s="71"/>
      <c r="F207" s="62"/>
      <c r="G207" s="95"/>
      <c r="H207" s="64"/>
      <c r="I207" s="64"/>
      <c r="J207" s="67"/>
      <c r="K207" s="67"/>
      <c r="L207" s="67"/>
      <c r="M207" s="47"/>
      <c r="N207" s="47"/>
      <c r="P207" s="96"/>
      <c r="R207" s="97"/>
      <c r="S207" s="97"/>
      <c r="W207" s="98"/>
      <c r="X207" s="98"/>
      <c r="Y207" s="99"/>
      <c r="Z207" s="100"/>
      <c r="AB207" s="97"/>
    </row>
    <row r="208" spans="2:28" s="93" customFormat="1" ht="11.25">
      <c r="B208" s="47"/>
      <c r="C208" s="103"/>
      <c r="D208" s="71"/>
      <c r="E208" s="71"/>
      <c r="F208" s="62"/>
      <c r="G208" s="95"/>
      <c r="H208" s="64"/>
      <c r="I208" s="64"/>
      <c r="J208" s="67"/>
      <c r="K208" s="67"/>
      <c r="L208" s="67"/>
      <c r="M208" s="47"/>
      <c r="N208" s="47"/>
      <c r="P208" s="96"/>
      <c r="R208" s="97"/>
      <c r="S208" s="97"/>
      <c r="W208" s="98"/>
      <c r="X208" s="98"/>
      <c r="Y208" s="99"/>
      <c r="Z208" s="100"/>
      <c r="AB208" s="97"/>
    </row>
    <row r="209" spans="2:28" s="93" customFormat="1" ht="11.25">
      <c r="B209" s="47"/>
      <c r="C209" s="103"/>
      <c r="D209" s="71"/>
      <c r="E209" s="71"/>
      <c r="F209" s="62"/>
      <c r="G209" s="95"/>
      <c r="H209" s="64"/>
      <c r="I209" s="64"/>
      <c r="J209" s="67"/>
      <c r="K209" s="67"/>
      <c r="L209" s="67"/>
      <c r="M209" s="47"/>
      <c r="N209" s="47"/>
      <c r="P209" s="96"/>
      <c r="R209" s="97"/>
      <c r="S209" s="97"/>
      <c r="W209" s="98"/>
      <c r="X209" s="98"/>
      <c r="Y209" s="99"/>
      <c r="Z209" s="100"/>
      <c r="AB209" s="97"/>
    </row>
    <row r="210" spans="2:28" s="93" customFormat="1" ht="11.25">
      <c r="B210" s="47"/>
      <c r="C210" s="103"/>
      <c r="D210" s="71"/>
      <c r="E210" s="71"/>
      <c r="F210" s="62"/>
      <c r="G210" s="95"/>
      <c r="H210" s="64"/>
      <c r="I210" s="64"/>
      <c r="J210" s="67"/>
      <c r="K210" s="67"/>
      <c r="L210" s="67"/>
      <c r="M210" s="47"/>
      <c r="N210" s="47"/>
      <c r="P210" s="96"/>
      <c r="R210" s="97"/>
      <c r="S210" s="97"/>
      <c r="W210" s="98"/>
      <c r="X210" s="98"/>
      <c r="Y210" s="99"/>
      <c r="Z210" s="100"/>
      <c r="AB210" s="97"/>
    </row>
    <row r="211" spans="2:28" s="93" customFormat="1" ht="11.25">
      <c r="B211" s="47"/>
      <c r="C211" s="103"/>
      <c r="D211" s="71"/>
      <c r="E211" s="71"/>
      <c r="F211" s="62"/>
      <c r="G211" s="95"/>
      <c r="H211" s="64"/>
      <c r="I211" s="64"/>
      <c r="J211" s="67"/>
      <c r="K211" s="67"/>
      <c r="L211" s="67"/>
      <c r="M211" s="47"/>
      <c r="N211" s="47"/>
      <c r="P211" s="96"/>
      <c r="R211" s="97"/>
      <c r="S211" s="97"/>
      <c r="W211" s="98"/>
      <c r="X211" s="98"/>
      <c r="Y211" s="99"/>
      <c r="Z211" s="100"/>
      <c r="AB211" s="97"/>
    </row>
    <row r="212" spans="2:28" s="93" customFormat="1" ht="11.25">
      <c r="B212" s="47"/>
      <c r="C212" s="103"/>
      <c r="D212" s="71"/>
      <c r="E212" s="71"/>
      <c r="F212" s="62"/>
      <c r="G212" s="95"/>
      <c r="H212" s="64"/>
      <c r="I212" s="64"/>
      <c r="J212" s="67"/>
      <c r="K212" s="67"/>
      <c r="L212" s="67"/>
      <c r="M212" s="47"/>
      <c r="N212" s="47"/>
      <c r="P212" s="96"/>
      <c r="R212" s="97"/>
      <c r="S212" s="97"/>
      <c r="W212" s="98"/>
      <c r="X212" s="98"/>
      <c r="Y212" s="99"/>
      <c r="Z212" s="100"/>
      <c r="AB212" s="97"/>
    </row>
    <row r="213" spans="2:28" s="93" customFormat="1" ht="11.25">
      <c r="B213" s="47"/>
      <c r="C213" s="103"/>
      <c r="D213" s="71"/>
      <c r="E213" s="71"/>
      <c r="F213" s="62"/>
      <c r="G213" s="95"/>
      <c r="H213" s="64"/>
      <c r="I213" s="64"/>
      <c r="J213" s="67"/>
      <c r="K213" s="67"/>
      <c r="L213" s="67"/>
      <c r="M213" s="47"/>
      <c r="N213" s="47"/>
      <c r="P213" s="96"/>
      <c r="R213" s="97"/>
      <c r="S213" s="97"/>
      <c r="W213" s="98"/>
      <c r="X213" s="98"/>
      <c r="Y213" s="99"/>
      <c r="Z213" s="100"/>
      <c r="AB213" s="97"/>
    </row>
    <row r="214" spans="2:28" s="93" customFormat="1" ht="11.25">
      <c r="B214" s="47"/>
      <c r="C214" s="103"/>
      <c r="D214" s="71"/>
      <c r="E214" s="71"/>
      <c r="F214" s="62"/>
      <c r="G214" s="95"/>
      <c r="H214" s="64"/>
      <c r="I214" s="64"/>
      <c r="J214" s="67"/>
      <c r="K214" s="67"/>
      <c r="L214" s="67"/>
      <c r="M214" s="47"/>
      <c r="N214" s="47"/>
      <c r="P214" s="96"/>
      <c r="R214" s="97"/>
      <c r="S214" s="97"/>
      <c r="W214" s="98"/>
      <c r="X214" s="98"/>
      <c r="Y214" s="99"/>
      <c r="Z214" s="100"/>
      <c r="AB214" s="97"/>
    </row>
    <row r="215" spans="2:28" s="93" customFormat="1" ht="11.25">
      <c r="B215" s="47"/>
      <c r="C215" s="103"/>
      <c r="D215" s="71"/>
      <c r="E215" s="71"/>
      <c r="F215" s="62"/>
      <c r="G215" s="95"/>
      <c r="H215" s="64"/>
      <c r="I215" s="64"/>
      <c r="J215" s="67"/>
      <c r="K215" s="67"/>
      <c r="L215" s="67"/>
      <c r="M215" s="47"/>
      <c r="N215" s="47"/>
      <c r="P215" s="96"/>
      <c r="R215" s="97"/>
      <c r="S215" s="97"/>
      <c r="W215" s="98"/>
      <c r="X215" s="98"/>
      <c r="Y215" s="99"/>
      <c r="Z215" s="100"/>
      <c r="AB215" s="97"/>
    </row>
    <row r="216" spans="2:28" s="93" customFormat="1" ht="11.25">
      <c r="B216" s="47"/>
      <c r="C216" s="103"/>
      <c r="D216" s="71"/>
      <c r="E216" s="71"/>
      <c r="F216" s="62"/>
      <c r="G216" s="95"/>
      <c r="H216" s="64"/>
      <c r="I216" s="64"/>
      <c r="J216" s="67"/>
      <c r="K216" s="67"/>
      <c r="L216" s="67"/>
      <c r="M216" s="47"/>
      <c r="N216" s="47"/>
      <c r="P216" s="96"/>
      <c r="R216" s="97"/>
      <c r="S216" s="97"/>
      <c r="W216" s="98"/>
      <c r="X216" s="98"/>
      <c r="Y216" s="99"/>
      <c r="Z216" s="100"/>
      <c r="AB216" s="97"/>
    </row>
    <row r="217" spans="2:28" s="93" customFormat="1" ht="11.25">
      <c r="B217" s="47"/>
      <c r="C217" s="103"/>
      <c r="D217" s="71"/>
      <c r="E217" s="71"/>
      <c r="F217" s="62"/>
      <c r="G217" s="95"/>
      <c r="H217" s="64"/>
      <c r="I217" s="64"/>
      <c r="J217" s="67"/>
      <c r="K217" s="67"/>
      <c r="L217" s="67"/>
      <c r="M217" s="47"/>
      <c r="N217" s="47"/>
      <c r="P217" s="96"/>
      <c r="R217" s="97"/>
      <c r="S217" s="97"/>
      <c r="W217" s="98"/>
      <c r="X217" s="98"/>
      <c r="Y217" s="99"/>
      <c r="Z217" s="100"/>
      <c r="AB217" s="97"/>
    </row>
    <row r="218" spans="2:28" s="93" customFormat="1" ht="11.25">
      <c r="B218" s="47"/>
      <c r="C218" s="103"/>
      <c r="D218" s="71"/>
      <c r="E218" s="71"/>
      <c r="F218" s="62"/>
      <c r="G218" s="95"/>
      <c r="H218" s="64"/>
      <c r="I218" s="64"/>
      <c r="J218" s="67"/>
      <c r="K218" s="67"/>
      <c r="L218" s="67"/>
      <c r="M218" s="47"/>
      <c r="N218" s="47"/>
      <c r="P218" s="96"/>
      <c r="R218" s="97"/>
      <c r="S218" s="97"/>
      <c r="W218" s="98"/>
      <c r="X218" s="98"/>
      <c r="Y218" s="99"/>
      <c r="Z218" s="100"/>
      <c r="AB218" s="97"/>
    </row>
    <row r="219" spans="2:28" s="93" customFormat="1" ht="11.25">
      <c r="B219" s="47"/>
      <c r="C219" s="103"/>
      <c r="D219" s="71"/>
      <c r="E219" s="71"/>
      <c r="F219" s="62"/>
      <c r="G219" s="95"/>
      <c r="H219" s="64"/>
      <c r="I219" s="64"/>
      <c r="J219" s="67"/>
      <c r="K219" s="67"/>
      <c r="L219" s="67"/>
      <c r="M219" s="47"/>
      <c r="N219" s="47"/>
      <c r="P219" s="96"/>
      <c r="R219" s="97"/>
      <c r="S219" s="97"/>
      <c r="W219" s="98"/>
      <c r="X219" s="98"/>
      <c r="Y219" s="99"/>
      <c r="Z219" s="100"/>
      <c r="AB219" s="97"/>
    </row>
    <row r="220" spans="2:28" s="93" customFormat="1" ht="11.25">
      <c r="B220" s="47"/>
      <c r="C220" s="103"/>
      <c r="D220" s="71"/>
      <c r="E220" s="71"/>
      <c r="F220" s="62"/>
      <c r="G220" s="95"/>
      <c r="H220" s="64"/>
      <c r="I220" s="64"/>
      <c r="J220" s="67"/>
      <c r="K220" s="67"/>
      <c r="L220" s="67"/>
      <c r="M220" s="47"/>
      <c r="N220" s="47"/>
      <c r="P220" s="96"/>
      <c r="R220" s="97"/>
      <c r="S220" s="97"/>
      <c r="W220" s="98"/>
      <c r="X220" s="98"/>
      <c r="Y220" s="99"/>
      <c r="Z220" s="100"/>
      <c r="AB220" s="97"/>
    </row>
    <row r="221" spans="2:28" s="93" customFormat="1" ht="11.25">
      <c r="B221" s="47"/>
      <c r="C221" s="103"/>
      <c r="D221" s="71"/>
      <c r="E221" s="71"/>
      <c r="F221" s="62"/>
      <c r="G221" s="95"/>
      <c r="H221" s="64"/>
      <c r="I221" s="64"/>
      <c r="J221" s="67"/>
      <c r="K221" s="67"/>
      <c r="L221" s="67"/>
      <c r="M221" s="47"/>
      <c r="N221" s="47"/>
      <c r="P221" s="96"/>
      <c r="R221" s="97"/>
      <c r="S221" s="97"/>
      <c r="W221" s="98"/>
      <c r="X221" s="98"/>
      <c r="Y221" s="99"/>
      <c r="Z221" s="100"/>
      <c r="AB221" s="97"/>
    </row>
    <row r="222" spans="2:28" s="93" customFormat="1" ht="11.25">
      <c r="B222" s="47"/>
      <c r="C222" s="103"/>
      <c r="D222" s="71"/>
      <c r="E222" s="71"/>
      <c r="F222" s="62"/>
      <c r="G222" s="95"/>
      <c r="H222" s="64"/>
      <c r="I222" s="64"/>
      <c r="J222" s="67"/>
      <c r="K222" s="67"/>
      <c r="L222" s="67"/>
      <c r="M222" s="47"/>
      <c r="N222" s="47"/>
      <c r="P222" s="96"/>
      <c r="R222" s="97"/>
      <c r="S222" s="97"/>
      <c r="W222" s="98"/>
      <c r="X222" s="98"/>
      <c r="Y222" s="99"/>
      <c r="Z222" s="100"/>
      <c r="AB222" s="97"/>
    </row>
    <row r="223" spans="2:28" s="93" customFormat="1" ht="11.25">
      <c r="B223" s="47"/>
      <c r="C223" s="103"/>
      <c r="D223" s="71"/>
      <c r="E223" s="71"/>
      <c r="F223" s="62"/>
      <c r="G223" s="95"/>
      <c r="H223" s="64"/>
      <c r="I223" s="64"/>
      <c r="J223" s="67"/>
      <c r="K223" s="67"/>
      <c r="L223" s="67"/>
      <c r="M223" s="47"/>
      <c r="N223" s="47"/>
      <c r="P223" s="96"/>
      <c r="R223" s="97"/>
      <c r="S223" s="97"/>
      <c r="W223" s="98"/>
      <c r="X223" s="98"/>
      <c r="Y223" s="99"/>
      <c r="Z223" s="100"/>
      <c r="AB223" s="97"/>
    </row>
    <row r="224" spans="2:28" s="93" customFormat="1" ht="11.25">
      <c r="B224" s="47"/>
      <c r="C224" s="103"/>
      <c r="D224" s="71"/>
      <c r="E224" s="71"/>
      <c r="F224" s="62"/>
      <c r="G224" s="95"/>
      <c r="H224" s="64"/>
      <c r="I224" s="64"/>
      <c r="J224" s="67"/>
      <c r="K224" s="67"/>
      <c r="L224" s="67"/>
      <c r="M224" s="47"/>
      <c r="N224" s="47"/>
      <c r="P224" s="96"/>
      <c r="R224" s="97"/>
      <c r="S224" s="97"/>
      <c r="W224" s="98"/>
      <c r="X224" s="98"/>
      <c r="Y224" s="99"/>
      <c r="Z224" s="100"/>
      <c r="AB224" s="97"/>
    </row>
    <row r="225" spans="2:28" s="93" customFormat="1" ht="11.25">
      <c r="B225" s="47"/>
      <c r="C225" s="103"/>
      <c r="D225" s="71"/>
      <c r="E225" s="71"/>
      <c r="F225" s="62"/>
      <c r="G225" s="95"/>
      <c r="H225" s="64"/>
      <c r="I225" s="64"/>
      <c r="J225" s="67"/>
      <c r="K225" s="67"/>
      <c r="L225" s="67"/>
      <c r="M225" s="47"/>
      <c r="N225" s="47"/>
      <c r="P225" s="96"/>
      <c r="R225" s="97"/>
      <c r="S225" s="97"/>
      <c r="W225" s="98"/>
      <c r="X225" s="98"/>
      <c r="Y225" s="99"/>
      <c r="Z225" s="100"/>
      <c r="AB225" s="97"/>
    </row>
    <row r="226" spans="2:28" s="93" customFormat="1" ht="11.25">
      <c r="B226" s="47"/>
      <c r="C226" s="103"/>
      <c r="D226" s="71"/>
      <c r="E226" s="71"/>
      <c r="F226" s="62"/>
      <c r="G226" s="95"/>
      <c r="H226" s="64"/>
      <c r="I226" s="64"/>
      <c r="J226" s="67"/>
      <c r="K226" s="67"/>
      <c r="L226" s="67"/>
      <c r="M226" s="47"/>
      <c r="N226" s="47"/>
      <c r="P226" s="96"/>
      <c r="R226" s="97"/>
      <c r="S226" s="97"/>
      <c r="W226" s="98"/>
      <c r="X226" s="98"/>
      <c r="Y226" s="99"/>
      <c r="Z226" s="100"/>
      <c r="AB226" s="97"/>
    </row>
    <row r="227" spans="2:28" s="93" customFormat="1" ht="11.25">
      <c r="B227" s="47"/>
      <c r="C227" s="103"/>
      <c r="D227" s="71"/>
      <c r="E227" s="71"/>
      <c r="F227" s="62"/>
      <c r="G227" s="95"/>
      <c r="H227" s="64"/>
      <c r="I227" s="64"/>
      <c r="J227" s="67"/>
      <c r="K227" s="67"/>
      <c r="L227" s="67"/>
      <c r="M227" s="47"/>
      <c r="N227" s="47"/>
      <c r="P227" s="96"/>
      <c r="R227" s="97"/>
      <c r="S227" s="97"/>
      <c r="W227" s="98"/>
      <c r="X227" s="98"/>
      <c r="Y227" s="99"/>
      <c r="Z227" s="100"/>
      <c r="AB227" s="97"/>
    </row>
    <row r="228" spans="2:28" s="93" customFormat="1" ht="11.25">
      <c r="B228" s="47"/>
      <c r="C228" s="103"/>
      <c r="D228" s="71"/>
      <c r="E228" s="71"/>
      <c r="F228" s="62"/>
      <c r="G228" s="95"/>
      <c r="H228" s="64"/>
      <c r="I228" s="64"/>
      <c r="J228" s="67"/>
      <c r="K228" s="67"/>
      <c r="L228" s="67"/>
      <c r="M228" s="47"/>
      <c r="N228" s="47"/>
      <c r="P228" s="96"/>
      <c r="R228" s="97"/>
      <c r="S228" s="97"/>
      <c r="W228" s="98"/>
      <c r="X228" s="98"/>
      <c r="Y228" s="99"/>
      <c r="Z228" s="100"/>
      <c r="AB228" s="97"/>
    </row>
    <row r="229" spans="2:28" s="93" customFormat="1" ht="11.25">
      <c r="B229" s="47"/>
      <c r="C229" s="103"/>
      <c r="D229" s="71"/>
      <c r="E229" s="71"/>
      <c r="F229" s="62"/>
      <c r="G229" s="95"/>
      <c r="H229" s="64"/>
      <c r="I229" s="64"/>
      <c r="J229" s="67"/>
      <c r="K229" s="67"/>
      <c r="L229" s="67"/>
      <c r="M229" s="47"/>
      <c r="N229" s="47"/>
      <c r="P229" s="96"/>
      <c r="R229" s="97"/>
      <c r="S229" s="97"/>
      <c r="W229" s="98"/>
      <c r="X229" s="98"/>
      <c r="Y229" s="99"/>
      <c r="Z229" s="100"/>
      <c r="AB229" s="97"/>
    </row>
    <row r="230" spans="2:28" s="93" customFormat="1" ht="11.25">
      <c r="B230" s="47"/>
      <c r="C230" s="103"/>
      <c r="D230" s="71"/>
      <c r="E230" s="71"/>
      <c r="F230" s="62"/>
      <c r="G230" s="95"/>
      <c r="H230" s="64"/>
      <c r="I230" s="64"/>
      <c r="J230" s="67"/>
      <c r="K230" s="67"/>
      <c r="L230" s="67"/>
      <c r="M230" s="47"/>
      <c r="N230" s="47"/>
      <c r="P230" s="96"/>
      <c r="R230" s="97"/>
      <c r="S230" s="97"/>
      <c r="W230" s="98"/>
      <c r="X230" s="98"/>
      <c r="Y230" s="99"/>
      <c r="Z230" s="100"/>
      <c r="AB230" s="97"/>
    </row>
    <row r="231" spans="2:28" s="93" customFormat="1" ht="11.25">
      <c r="B231" s="47"/>
      <c r="C231" s="103"/>
      <c r="D231" s="71"/>
      <c r="E231" s="71"/>
      <c r="F231" s="62"/>
      <c r="G231" s="95"/>
      <c r="H231" s="64"/>
      <c r="I231" s="64"/>
      <c r="J231" s="67"/>
      <c r="K231" s="67"/>
      <c r="L231" s="67"/>
      <c r="M231" s="47"/>
      <c r="N231" s="47"/>
      <c r="P231" s="96"/>
      <c r="R231" s="97"/>
      <c r="S231" s="97"/>
      <c r="W231" s="98"/>
      <c r="X231" s="98"/>
      <c r="Y231" s="99"/>
      <c r="Z231" s="100"/>
      <c r="AB231" s="97"/>
    </row>
    <row r="232" spans="2:28" s="93" customFormat="1" ht="11.25">
      <c r="B232" s="47"/>
      <c r="C232" s="103"/>
      <c r="D232" s="71"/>
      <c r="E232" s="71"/>
      <c r="F232" s="62"/>
      <c r="G232" s="95"/>
      <c r="H232" s="64"/>
      <c r="I232" s="64"/>
      <c r="J232" s="67"/>
      <c r="K232" s="67"/>
      <c r="L232" s="67"/>
      <c r="M232" s="47"/>
      <c r="N232" s="47"/>
      <c r="P232" s="96"/>
      <c r="R232" s="97"/>
      <c r="S232" s="97"/>
      <c r="W232" s="98"/>
      <c r="X232" s="98"/>
      <c r="Y232" s="99"/>
      <c r="Z232" s="100"/>
      <c r="AB232" s="97"/>
    </row>
    <row r="233" spans="2:28" s="93" customFormat="1" ht="11.25">
      <c r="B233" s="47"/>
      <c r="C233" s="103"/>
      <c r="D233" s="71"/>
      <c r="E233" s="71"/>
      <c r="F233" s="62"/>
      <c r="G233" s="95"/>
      <c r="H233" s="64"/>
      <c r="I233" s="64"/>
      <c r="J233" s="67"/>
      <c r="K233" s="67"/>
      <c r="L233" s="67"/>
      <c r="M233" s="47"/>
      <c r="N233" s="47"/>
      <c r="P233" s="96"/>
      <c r="R233" s="97"/>
      <c r="S233" s="97"/>
      <c r="W233" s="98"/>
      <c r="X233" s="98"/>
      <c r="Y233" s="99"/>
      <c r="Z233" s="100"/>
      <c r="AB233" s="97"/>
    </row>
    <row r="234" spans="2:28" s="93" customFormat="1" ht="11.25">
      <c r="B234" s="47"/>
      <c r="C234" s="103"/>
      <c r="D234" s="71"/>
      <c r="E234" s="71"/>
      <c r="F234" s="62"/>
      <c r="G234" s="95"/>
      <c r="H234" s="64"/>
      <c r="I234" s="64"/>
      <c r="J234" s="67"/>
      <c r="K234" s="67"/>
      <c r="L234" s="67"/>
      <c r="M234" s="47"/>
      <c r="N234" s="47"/>
      <c r="P234" s="96"/>
      <c r="R234" s="97"/>
      <c r="S234" s="97"/>
      <c r="W234" s="98"/>
      <c r="X234" s="98"/>
      <c r="Y234" s="99"/>
      <c r="Z234" s="100"/>
      <c r="AB234" s="97"/>
    </row>
    <row r="235" spans="2:28" s="93" customFormat="1" ht="11.25">
      <c r="B235" s="47"/>
      <c r="C235" s="103"/>
      <c r="D235" s="71"/>
      <c r="E235" s="71"/>
      <c r="F235" s="62"/>
      <c r="G235" s="95"/>
      <c r="H235" s="64"/>
      <c r="I235" s="64"/>
      <c r="J235" s="67"/>
      <c r="K235" s="67"/>
      <c r="L235" s="67"/>
      <c r="M235" s="47"/>
      <c r="N235" s="47"/>
      <c r="P235" s="96"/>
      <c r="R235" s="97"/>
      <c r="S235" s="97"/>
      <c r="W235" s="98"/>
      <c r="X235" s="98"/>
      <c r="Y235" s="99"/>
      <c r="Z235" s="100"/>
      <c r="AB235" s="97"/>
    </row>
    <row r="236" spans="2:28" s="93" customFormat="1" ht="11.25">
      <c r="B236" s="47"/>
      <c r="C236" s="103"/>
      <c r="D236" s="71"/>
      <c r="E236" s="71"/>
      <c r="F236" s="62"/>
      <c r="G236" s="95"/>
      <c r="H236" s="64"/>
      <c r="I236" s="64"/>
      <c r="J236" s="67"/>
      <c r="K236" s="67"/>
      <c r="L236" s="67"/>
      <c r="M236" s="47"/>
      <c r="N236" s="47"/>
      <c r="P236" s="96"/>
      <c r="R236" s="97"/>
      <c r="S236" s="97"/>
      <c r="W236" s="98"/>
      <c r="X236" s="98"/>
      <c r="Y236" s="99"/>
      <c r="Z236" s="100"/>
      <c r="AB236" s="97"/>
    </row>
    <row r="237" spans="2:28" s="93" customFormat="1" ht="11.25">
      <c r="B237" s="47"/>
      <c r="C237" s="103"/>
      <c r="D237" s="71"/>
      <c r="E237" s="71"/>
      <c r="F237" s="62"/>
      <c r="G237" s="95"/>
      <c r="H237" s="64"/>
      <c r="I237" s="64"/>
      <c r="J237" s="67"/>
      <c r="K237" s="67"/>
      <c r="L237" s="67"/>
      <c r="M237" s="47"/>
      <c r="N237" s="47"/>
      <c r="P237" s="96"/>
      <c r="R237" s="97"/>
      <c r="S237" s="97"/>
      <c r="W237" s="98"/>
      <c r="X237" s="98"/>
      <c r="Y237" s="99"/>
      <c r="Z237" s="100"/>
      <c r="AB237" s="97"/>
    </row>
    <row r="238" spans="2:28" s="93" customFormat="1" ht="11.25">
      <c r="B238" s="47"/>
      <c r="C238" s="103"/>
      <c r="D238" s="71"/>
      <c r="E238" s="71"/>
      <c r="F238" s="62"/>
      <c r="G238" s="95"/>
      <c r="H238" s="64"/>
      <c r="I238" s="64"/>
      <c r="J238" s="67"/>
      <c r="K238" s="67"/>
      <c r="L238" s="67"/>
      <c r="M238" s="47"/>
      <c r="N238" s="47"/>
      <c r="P238" s="96"/>
      <c r="R238" s="97"/>
      <c r="S238" s="97"/>
      <c r="W238" s="98"/>
      <c r="X238" s="98"/>
      <c r="Y238" s="99"/>
      <c r="Z238" s="100"/>
      <c r="AB238" s="97"/>
    </row>
    <row r="239" spans="2:28" s="93" customFormat="1" ht="11.25">
      <c r="B239" s="47"/>
      <c r="C239" s="103"/>
      <c r="D239" s="71"/>
      <c r="E239" s="71"/>
      <c r="F239" s="62"/>
      <c r="G239" s="95"/>
      <c r="H239" s="64"/>
      <c r="I239" s="64"/>
      <c r="J239" s="67"/>
      <c r="K239" s="67"/>
      <c r="L239" s="67"/>
      <c r="M239" s="47"/>
      <c r="N239" s="47"/>
      <c r="P239" s="96"/>
      <c r="R239" s="97"/>
      <c r="S239" s="97"/>
      <c r="W239" s="98"/>
      <c r="X239" s="98"/>
      <c r="Y239" s="99"/>
      <c r="Z239" s="100"/>
      <c r="AB239" s="97"/>
    </row>
    <row r="240" spans="2:28" s="93" customFormat="1" ht="11.25">
      <c r="B240" s="47"/>
      <c r="C240" s="103"/>
      <c r="D240" s="71"/>
      <c r="E240" s="71"/>
      <c r="F240" s="62"/>
      <c r="G240" s="95"/>
      <c r="H240" s="64"/>
      <c r="I240" s="64"/>
      <c r="J240" s="67"/>
      <c r="K240" s="67"/>
      <c r="L240" s="67"/>
      <c r="M240" s="47"/>
      <c r="N240" s="47"/>
      <c r="P240" s="96"/>
      <c r="R240" s="97"/>
      <c r="S240" s="97"/>
      <c r="W240" s="98"/>
      <c r="X240" s="98"/>
      <c r="Y240" s="99"/>
      <c r="Z240" s="100"/>
      <c r="AB240" s="97"/>
    </row>
    <row r="241" spans="2:28" s="93" customFormat="1" ht="11.25">
      <c r="B241" s="47"/>
      <c r="C241" s="103"/>
      <c r="D241" s="71"/>
      <c r="E241" s="71"/>
      <c r="F241" s="62"/>
      <c r="G241" s="95"/>
      <c r="H241" s="64"/>
      <c r="I241" s="64"/>
      <c r="J241" s="67"/>
      <c r="K241" s="67"/>
      <c r="L241" s="67"/>
      <c r="M241" s="47"/>
      <c r="N241" s="47"/>
      <c r="P241" s="96"/>
      <c r="R241" s="97"/>
      <c r="S241" s="97"/>
      <c r="W241" s="98"/>
      <c r="X241" s="98"/>
      <c r="Y241" s="99"/>
      <c r="Z241" s="100"/>
      <c r="AB241" s="97"/>
    </row>
    <row r="242" spans="2:28" s="93" customFormat="1" ht="11.25">
      <c r="B242" s="47"/>
      <c r="C242" s="103"/>
      <c r="D242" s="71"/>
      <c r="E242" s="71"/>
      <c r="F242" s="62"/>
      <c r="G242" s="95"/>
      <c r="H242" s="64"/>
      <c r="I242" s="64"/>
      <c r="J242" s="67"/>
      <c r="K242" s="67"/>
      <c r="L242" s="67"/>
      <c r="M242" s="47"/>
      <c r="N242" s="47"/>
      <c r="P242" s="96"/>
      <c r="R242" s="97"/>
      <c r="S242" s="97"/>
      <c r="W242" s="98"/>
      <c r="X242" s="98"/>
      <c r="Y242" s="99"/>
      <c r="Z242" s="100"/>
      <c r="AB242" s="97"/>
    </row>
    <row r="243" spans="2:28" s="93" customFormat="1" ht="11.25">
      <c r="B243" s="47"/>
      <c r="C243" s="103"/>
      <c r="D243" s="71"/>
      <c r="E243" s="71"/>
      <c r="F243" s="62"/>
      <c r="G243" s="95"/>
      <c r="H243" s="64"/>
      <c r="I243" s="64"/>
      <c r="J243" s="67"/>
      <c r="K243" s="67"/>
      <c r="L243" s="67"/>
      <c r="M243" s="47"/>
      <c r="N243" s="47"/>
      <c r="P243" s="96"/>
      <c r="R243" s="97"/>
      <c r="S243" s="97"/>
      <c r="W243" s="98"/>
      <c r="X243" s="98"/>
      <c r="Y243" s="99"/>
      <c r="Z243" s="100"/>
      <c r="AB243" s="97"/>
    </row>
    <row r="244" spans="2:28" s="93" customFormat="1" ht="11.25">
      <c r="B244" s="47"/>
      <c r="C244" s="103"/>
      <c r="D244" s="71"/>
      <c r="E244" s="71"/>
      <c r="F244" s="62"/>
      <c r="G244" s="95"/>
      <c r="H244" s="64"/>
      <c r="I244" s="64"/>
      <c r="J244" s="67"/>
      <c r="K244" s="67"/>
      <c r="L244" s="67"/>
      <c r="M244" s="47"/>
      <c r="N244" s="47"/>
      <c r="P244" s="96"/>
      <c r="R244" s="97"/>
      <c r="S244" s="97"/>
      <c r="W244" s="98"/>
      <c r="X244" s="98"/>
      <c r="Y244" s="99"/>
      <c r="Z244" s="100"/>
      <c r="AB244" s="97"/>
    </row>
    <row r="245" spans="2:28" s="93" customFormat="1" ht="11.25">
      <c r="B245" s="47"/>
      <c r="C245" s="103"/>
      <c r="D245" s="71"/>
      <c r="E245" s="71"/>
      <c r="F245" s="62"/>
      <c r="G245" s="95"/>
      <c r="H245" s="64"/>
      <c r="I245" s="64"/>
      <c r="J245" s="67"/>
      <c r="K245" s="67"/>
      <c r="L245" s="67"/>
      <c r="M245" s="47"/>
      <c r="N245" s="47"/>
      <c r="P245" s="96"/>
      <c r="R245" s="97"/>
      <c r="S245" s="97"/>
      <c r="W245" s="98"/>
      <c r="X245" s="98"/>
      <c r="Y245" s="99"/>
      <c r="Z245" s="100"/>
      <c r="AB245" s="97"/>
    </row>
    <row r="246" spans="2:28" s="93" customFormat="1" ht="11.25">
      <c r="B246" s="47"/>
      <c r="C246" s="103"/>
      <c r="D246" s="71"/>
      <c r="E246" s="71"/>
      <c r="F246" s="62"/>
      <c r="G246" s="95"/>
      <c r="H246" s="64"/>
      <c r="I246" s="64"/>
      <c r="J246" s="67"/>
      <c r="K246" s="67"/>
      <c r="L246" s="67"/>
      <c r="M246" s="47"/>
      <c r="N246" s="47"/>
      <c r="P246" s="96"/>
      <c r="R246" s="97"/>
      <c r="S246" s="97"/>
      <c r="W246" s="98"/>
      <c r="X246" s="98"/>
      <c r="Y246" s="99"/>
      <c r="Z246" s="100"/>
      <c r="AB246" s="97"/>
    </row>
    <row r="247" spans="2:28" s="93" customFormat="1" ht="11.25">
      <c r="B247" s="47"/>
      <c r="C247" s="103"/>
      <c r="D247" s="71"/>
      <c r="E247" s="71"/>
      <c r="F247" s="62"/>
      <c r="G247" s="95"/>
      <c r="H247" s="64"/>
      <c r="I247" s="64"/>
      <c r="J247" s="67"/>
      <c r="K247" s="67"/>
      <c r="L247" s="67"/>
      <c r="M247" s="47"/>
      <c r="N247" s="47"/>
      <c r="P247" s="96"/>
      <c r="R247" s="97"/>
      <c r="S247" s="97"/>
      <c r="W247" s="98"/>
      <c r="X247" s="98"/>
      <c r="Y247" s="99"/>
      <c r="Z247" s="100"/>
      <c r="AB247" s="97"/>
    </row>
    <row r="248" spans="2:28" s="93" customFormat="1" ht="11.25">
      <c r="B248" s="47"/>
      <c r="C248" s="103"/>
      <c r="D248" s="71"/>
      <c r="E248" s="71"/>
      <c r="F248" s="62"/>
      <c r="G248" s="95"/>
      <c r="H248" s="64"/>
      <c r="I248" s="64"/>
      <c r="J248" s="67"/>
      <c r="K248" s="67"/>
      <c r="L248" s="67"/>
      <c r="M248" s="47"/>
      <c r="N248" s="47"/>
      <c r="P248" s="96"/>
      <c r="R248" s="97"/>
      <c r="S248" s="97"/>
      <c r="W248" s="98"/>
      <c r="X248" s="98"/>
      <c r="Y248" s="99"/>
      <c r="Z248" s="100"/>
      <c r="AB248" s="97"/>
    </row>
    <row r="249" spans="2:28" s="93" customFormat="1" ht="11.25">
      <c r="B249" s="47"/>
      <c r="C249" s="103"/>
      <c r="D249" s="71"/>
      <c r="E249" s="71"/>
      <c r="F249" s="62"/>
      <c r="G249" s="95"/>
      <c r="H249" s="64"/>
      <c r="I249" s="64"/>
      <c r="J249" s="67"/>
      <c r="K249" s="67"/>
      <c r="L249" s="67"/>
      <c r="M249" s="47"/>
      <c r="N249" s="47"/>
      <c r="P249" s="96"/>
      <c r="R249" s="97"/>
      <c r="S249" s="97"/>
      <c r="W249" s="98"/>
      <c r="X249" s="98"/>
      <c r="Y249" s="99"/>
      <c r="Z249" s="100"/>
      <c r="AB249" s="97"/>
    </row>
    <row r="250" spans="2:28" s="93" customFormat="1" ht="11.25">
      <c r="B250" s="47"/>
      <c r="C250" s="103"/>
      <c r="D250" s="71"/>
      <c r="E250" s="71"/>
      <c r="F250" s="62"/>
      <c r="G250" s="95"/>
      <c r="H250" s="64"/>
      <c r="I250" s="64"/>
      <c r="J250" s="67"/>
      <c r="K250" s="67"/>
      <c r="L250" s="67"/>
      <c r="M250" s="47"/>
      <c r="N250" s="47"/>
      <c r="P250" s="96"/>
      <c r="R250" s="97"/>
      <c r="S250" s="97"/>
      <c r="W250" s="98"/>
      <c r="X250" s="98"/>
      <c r="Y250" s="99"/>
      <c r="Z250" s="100"/>
      <c r="AB250" s="97"/>
    </row>
    <row r="251" spans="2:28" s="93" customFormat="1" ht="11.25">
      <c r="B251" s="47"/>
      <c r="C251" s="103"/>
      <c r="D251" s="71"/>
      <c r="E251" s="71"/>
      <c r="F251" s="62"/>
      <c r="G251" s="95"/>
      <c r="H251" s="64"/>
      <c r="I251" s="64"/>
      <c r="J251" s="67"/>
      <c r="K251" s="67"/>
      <c r="L251" s="67"/>
      <c r="M251" s="47"/>
      <c r="N251" s="47"/>
      <c r="P251" s="96"/>
      <c r="R251" s="97"/>
      <c r="S251" s="97"/>
      <c r="W251" s="98"/>
      <c r="X251" s="98"/>
      <c r="Y251" s="99"/>
      <c r="Z251" s="100"/>
      <c r="AB251" s="97"/>
    </row>
    <row r="252" spans="2:28" s="93" customFormat="1" ht="11.25">
      <c r="B252" s="47"/>
      <c r="C252" s="103"/>
      <c r="D252" s="71"/>
      <c r="E252" s="71"/>
      <c r="F252" s="62"/>
      <c r="G252" s="95"/>
      <c r="H252" s="64"/>
      <c r="I252" s="64"/>
      <c r="J252" s="67"/>
      <c r="K252" s="67"/>
      <c r="L252" s="67"/>
      <c r="M252" s="47"/>
      <c r="N252" s="47"/>
      <c r="P252" s="96"/>
      <c r="R252" s="97"/>
      <c r="S252" s="97"/>
      <c r="W252" s="98"/>
      <c r="X252" s="98"/>
      <c r="Y252" s="99"/>
      <c r="Z252" s="100"/>
      <c r="AB252" s="97"/>
    </row>
    <row r="253" spans="2:28" s="93" customFormat="1" ht="11.25">
      <c r="B253" s="47"/>
      <c r="C253" s="103"/>
      <c r="D253" s="71"/>
      <c r="E253" s="71"/>
      <c r="F253" s="62"/>
      <c r="G253" s="95"/>
      <c r="H253" s="64"/>
      <c r="I253" s="64"/>
      <c r="J253" s="67"/>
      <c r="K253" s="67"/>
      <c r="L253" s="67"/>
      <c r="M253" s="47"/>
      <c r="N253" s="47"/>
      <c r="P253" s="96"/>
      <c r="R253" s="97"/>
      <c r="S253" s="97"/>
      <c r="W253" s="98"/>
      <c r="X253" s="98"/>
      <c r="Y253" s="99"/>
      <c r="Z253" s="100"/>
      <c r="AB253" s="97"/>
    </row>
    <row r="254" spans="2:28" s="93" customFormat="1" ht="11.25">
      <c r="B254" s="47"/>
      <c r="C254" s="103"/>
      <c r="D254" s="71"/>
      <c r="E254" s="71"/>
      <c r="F254" s="62"/>
      <c r="G254" s="95"/>
      <c r="H254" s="64"/>
      <c r="I254" s="64"/>
      <c r="J254" s="67"/>
      <c r="K254" s="67"/>
      <c r="L254" s="67"/>
      <c r="M254" s="47"/>
      <c r="N254" s="47"/>
      <c r="P254" s="96"/>
      <c r="R254" s="97"/>
      <c r="S254" s="97"/>
      <c r="W254" s="98"/>
      <c r="X254" s="98"/>
      <c r="Y254" s="99"/>
      <c r="Z254" s="100"/>
      <c r="AB254" s="97"/>
    </row>
    <row r="255" spans="2:28" s="93" customFormat="1" ht="11.25">
      <c r="B255" s="47"/>
      <c r="C255" s="103"/>
      <c r="D255" s="71"/>
      <c r="E255" s="71"/>
      <c r="F255" s="62"/>
      <c r="G255" s="95"/>
      <c r="H255" s="64"/>
      <c r="I255" s="64"/>
      <c r="J255" s="67"/>
      <c r="K255" s="67"/>
      <c r="L255" s="67"/>
      <c r="M255" s="47"/>
      <c r="N255" s="47"/>
      <c r="P255" s="96"/>
      <c r="R255" s="97"/>
      <c r="S255" s="97"/>
      <c r="W255" s="98"/>
      <c r="X255" s="98"/>
      <c r="Y255" s="99"/>
      <c r="Z255" s="100"/>
      <c r="AB255" s="97"/>
    </row>
    <row r="256" spans="2:28" s="93" customFormat="1" ht="11.25">
      <c r="B256" s="47"/>
      <c r="C256" s="103"/>
      <c r="D256" s="71"/>
      <c r="E256" s="71"/>
      <c r="F256" s="62"/>
      <c r="G256" s="95"/>
      <c r="H256" s="64"/>
      <c r="I256" s="64"/>
      <c r="J256" s="67"/>
      <c r="K256" s="67"/>
      <c r="L256" s="67"/>
      <c r="M256" s="47"/>
      <c r="N256" s="47"/>
      <c r="P256" s="96"/>
      <c r="R256" s="97"/>
      <c r="S256" s="97"/>
      <c r="W256" s="98"/>
      <c r="X256" s="98"/>
      <c r="Y256" s="99"/>
      <c r="Z256" s="100"/>
      <c r="AB256" s="97"/>
    </row>
    <row r="257" spans="2:28" s="93" customFormat="1" ht="11.25">
      <c r="B257" s="47"/>
      <c r="C257" s="103"/>
      <c r="D257" s="71"/>
      <c r="E257" s="71"/>
      <c r="F257" s="62"/>
      <c r="G257" s="95"/>
      <c r="H257" s="64"/>
      <c r="I257" s="64"/>
      <c r="J257" s="67"/>
      <c r="K257" s="67"/>
      <c r="L257" s="67"/>
      <c r="M257" s="47"/>
      <c r="N257" s="47"/>
      <c r="P257" s="96"/>
      <c r="R257" s="97"/>
      <c r="S257" s="97"/>
      <c r="W257" s="98"/>
      <c r="X257" s="98"/>
      <c r="Y257" s="99"/>
      <c r="Z257" s="100"/>
      <c r="AB257" s="97"/>
    </row>
    <row r="258" spans="2:28" s="93" customFormat="1" ht="11.25">
      <c r="B258" s="47"/>
      <c r="C258" s="103"/>
      <c r="D258" s="71"/>
      <c r="E258" s="71"/>
      <c r="F258" s="62"/>
      <c r="G258" s="95"/>
      <c r="H258" s="64"/>
      <c r="I258" s="64"/>
      <c r="J258" s="67"/>
      <c r="K258" s="67"/>
      <c r="L258" s="67"/>
      <c r="M258" s="47"/>
      <c r="N258" s="47"/>
      <c r="P258" s="96"/>
      <c r="R258" s="97"/>
      <c r="S258" s="97"/>
      <c r="W258" s="98"/>
      <c r="X258" s="98"/>
      <c r="Y258" s="99"/>
      <c r="Z258" s="100"/>
      <c r="AB258" s="97"/>
    </row>
    <row r="259" spans="2:28" s="93" customFormat="1" ht="11.25">
      <c r="B259" s="47"/>
      <c r="C259" s="103"/>
      <c r="D259" s="71"/>
      <c r="E259" s="71"/>
      <c r="F259" s="62"/>
      <c r="G259" s="95"/>
      <c r="H259" s="64"/>
      <c r="I259" s="64"/>
      <c r="J259" s="67"/>
      <c r="K259" s="67"/>
      <c r="L259" s="67"/>
      <c r="M259" s="47"/>
      <c r="N259" s="47"/>
      <c r="P259" s="96"/>
      <c r="R259" s="97"/>
      <c r="S259" s="97"/>
      <c r="W259" s="98"/>
      <c r="X259" s="98"/>
      <c r="Y259" s="99"/>
      <c r="Z259" s="100"/>
      <c r="AB259" s="97"/>
    </row>
    <row r="260" spans="2:28" s="93" customFormat="1" ht="11.25">
      <c r="B260" s="47"/>
      <c r="C260" s="103"/>
      <c r="D260" s="71"/>
      <c r="E260" s="71"/>
      <c r="F260" s="62"/>
      <c r="G260" s="95"/>
      <c r="H260" s="64"/>
      <c r="I260" s="64"/>
      <c r="J260" s="67"/>
      <c r="K260" s="67"/>
      <c r="L260" s="67"/>
      <c r="M260" s="47"/>
      <c r="N260" s="47"/>
      <c r="P260" s="96"/>
      <c r="R260" s="97"/>
      <c r="S260" s="97"/>
      <c r="W260" s="98"/>
      <c r="X260" s="98"/>
      <c r="Y260" s="99"/>
      <c r="Z260" s="100"/>
      <c r="AB260" s="97"/>
    </row>
    <row r="261" spans="2:28" s="93" customFormat="1" ht="11.25">
      <c r="B261" s="17"/>
      <c r="C261" s="108"/>
      <c r="D261" s="35"/>
      <c r="E261" s="35"/>
      <c r="F261" s="33"/>
      <c r="G261" s="109"/>
      <c r="H261" s="30"/>
      <c r="I261" s="30"/>
      <c r="J261" s="18"/>
      <c r="K261" s="18"/>
      <c r="L261" s="67"/>
      <c r="M261" s="47"/>
      <c r="N261" s="47"/>
      <c r="P261" s="96"/>
      <c r="R261" s="97"/>
      <c r="S261" s="97"/>
      <c r="W261" s="98"/>
      <c r="X261" s="98"/>
      <c r="Y261" s="99"/>
      <c r="Z261" s="100"/>
      <c r="AB261" s="97"/>
    </row>
    <row r="262" spans="2:28" s="93" customFormat="1" ht="11.25">
      <c r="B262" s="17"/>
      <c r="C262" s="108"/>
      <c r="D262" s="35"/>
      <c r="E262" s="35"/>
      <c r="F262" s="33"/>
      <c r="G262" s="109"/>
      <c r="H262" s="30"/>
      <c r="I262" s="30"/>
      <c r="J262" s="18"/>
      <c r="K262" s="18"/>
      <c r="L262" s="67"/>
      <c r="M262" s="47"/>
      <c r="N262" s="47"/>
      <c r="P262" s="96"/>
      <c r="R262" s="97"/>
      <c r="S262" s="97"/>
      <c r="W262" s="98"/>
      <c r="X262" s="98"/>
      <c r="Y262" s="99"/>
      <c r="Z262" s="100"/>
      <c r="AB262" s="97"/>
    </row>
    <row r="263" spans="2:28" s="93" customFormat="1" ht="11.25">
      <c r="B263" s="47"/>
      <c r="C263" s="103"/>
      <c r="D263" s="71"/>
      <c r="E263" s="71"/>
      <c r="F263" s="62"/>
      <c r="G263" s="95"/>
      <c r="H263" s="64"/>
      <c r="I263" s="64"/>
      <c r="J263" s="67"/>
      <c r="K263" s="67"/>
      <c r="L263" s="67"/>
      <c r="M263" s="47"/>
      <c r="N263" s="47"/>
      <c r="P263" s="96"/>
      <c r="R263" s="97"/>
      <c r="S263" s="97"/>
      <c r="W263" s="98"/>
      <c r="X263" s="98"/>
      <c r="Y263" s="99"/>
      <c r="Z263" s="100"/>
      <c r="AB263" s="97"/>
    </row>
    <row r="264" spans="2:28" s="93" customFormat="1" ht="11.25">
      <c r="B264" s="47"/>
      <c r="C264" s="103"/>
      <c r="D264" s="71"/>
      <c r="E264" s="71"/>
      <c r="F264" s="62"/>
      <c r="G264" s="95"/>
      <c r="H264" s="64"/>
      <c r="I264" s="64"/>
      <c r="J264" s="67"/>
      <c r="K264" s="67"/>
      <c r="L264" s="67"/>
      <c r="M264" s="47"/>
      <c r="N264" s="47"/>
      <c r="P264" s="96"/>
      <c r="R264" s="97"/>
      <c r="S264" s="97"/>
      <c r="W264" s="98"/>
      <c r="X264" s="98"/>
      <c r="Y264" s="99"/>
      <c r="Z264" s="100"/>
      <c r="AB264" s="97"/>
    </row>
    <row r="265" spans="2:28" s="93" customFormat="1" ht="11.25">
      <c r="B265" s="112"/>
      <c r="C265" s="113"/>
      <c r="D265" s="114"/>
      <c r="E265" s="114"/>
      <c r="F265" s="115"/>
      <c r="G265" s="116"/>
      <c r="H265" s="117"/>
      <c r="I265" s="117"/>
      <c r="J265" s="118"/>
      <c r="K265" s="118"/>
      <c r="L265" s="118"/>
      <c r="M265" s="112"/>
      <c r="N265" s="112"/>
      <c r="P265" s="96"/>
      <c r="R265" s="97"/>
      <c r="S265" s="97"/>
      <c r="W265" s="98"/>
      <c r="X265" s="98"/>
      <c r="Y265" s="99"/>
      <c r="Z265" s="100"/>
      <c r="AB265" s="97"/>
    </row>
    <row r="266" spans="2:28" s="93" customFormat="1" ht="11.25">
      <c r="B266" s="112"/>
      <c r="C266" s="113"/>
      <c r="D266" s="114"/>
      <c r="E266" s="114"/>
      <c r="F266" s="115"/>
      <c r="G266" s="116"/>
      <c r="H266" s="117"/>
      <c r="I266" s="117"/>
      <c r="J266" s="118"/>
      <c r="K266" s="118"/>
      <c r="L266" s="118"/>
      <c r="M266" s="112"/>
      <c r="N266" s="112"/>
      <c r="P266" s="96"/>
      <c r="R266" s="97"/>
      <c r="S266" s="97"/>
      <c r="W266" s="98"/>
      <c r="X266" s="98"/>
      <c r="Y266" s="99"/>
      <c r="Z266" s="100"/>
      <c r="AB266" s="97"/>
    </row>
    <row r="267" spans="2:28" s="93" customFormat="1" ht="11.25">
      <c r="B267" s="112"/>
      <c r="C267" s="113"/>
      <c r="D267" s="114"/>
      <c r="E267" s="114"/>
      <c r="F267" s="115"/>
      <c r="G267" s="116"/>
      <c r="H267" s="117"/>
      <c r="I267" s="117"/>
      <c r="J267" s="118"/>
      <c r="K267" s="118"/>
      <c r="L267" s="118"/>
      <c r="M267" s="112"/>
      <c r="N267" s="112"/>
      <c r="P267" s="96"/>
      <c r="R267" s="97"/>
      <c r="S267" s="97"/>
      <c r="W267" s="98"/>
      <c r="X267" s="98"/>
      <c r="Y267" s="99"/>
      <c r="Z267" s="100"/>
      <c r="AB267" s="97"/>
    </row>
    <row r="268" spans="2:28" s="93" customFormat="1" ht="11.25">
      <c r="B268" s="112"/>
      <c r="C268" s="113"/>
      <c r="D268" s="114"/>
      <c r="E268" s="114"/>
      <c r="F268" s="115"/>
      <c r="G268" s="116"/>
      <c r="H268" s="117"/>
      <c r="I268" s="117"/>
      <c r="J268" s="118"/>
      <c r="K268" s="118"/>
      <c r="L268" s="118"/>
      <c r="M268" s="112"/>
      <c r="N268" s="112"/>
      <c r="P268" s="96"/>
      <c r="R268" s="97"/>
      <c r="S268" s="97"/>
      <c r="W268" s="98"/>
      <c r="X268" s="98"/>
      <c r="Y268" s="99"/>
      <c r="Z268" s="100"/>
      <c r="AB268" s="97"/>
    </row>
    <row r="269" spans="2:28" s="93" customFormat="1" ht="11.25">
      <c r="B269" s="112"/>
      <c r="C269" s="113"/>
      <c r="D269" s="114"/>
      <c r="E269" s="114"/>
      <c r="F269" s="115"/>
      <c r="G269" s="116"/>
      <c r="H269" s="117"/>
      <c r="I269" s="117"/>
      <c r="J269" s="118"/>
      <c r="K269" s="118"/>
      <c r="L269" s="118"/>
      <c r="M269" s="112"/>
      <c r="N269" s="112"/>
      <c r="P269" s="96"/>
      <c r="R269" s="97"/>
      <c r="S269" s="97"/>
      <c r="W269" s="98"/>
      <c r="X269" s="98"/>
      <c r="Y269" s="99"/>
      <c r="Z269" s="100"/>
      <c r="AB269" s="97"/>
    </row>
    <row r="270" spans="2:28" s="93" customFormat="1" ht="11.25">
      <c r="B270" s="112"/>
      <c r="C270" s="113"/>
      <c r="D270" s="114"/>
      <c r="E270" s="114"/>
      <c r="F270" s="115"/>
      <c r="G270" s="116"/>
      <c r="H270" s="117"/>
      <c r="I270" s="117"/>
      <c r="J270" s="118"/>
      <c r="K270" s="118"/>
      <c r="L270" s="118"/>
      <c r="M270" s="112"/>
      <c r="N270" s="112"/>
      <c r="P270" s="96"/>
      <c r="R270" s="97"/>
      <c r="S270" s="97"/>
      <c r="W270" s="98"/>
      <c r="X270" s="98"/>
      <c r="Y270" s="99"/>
      <c r="Z270" s="100"/>
      <c r="AB270" s="97"/>
    </row>
    <row r="271" spans="2:28" s="93" customFormat="1" ht="11.25">
      <c r="B271" s="112"/>
      <c r="C271" s="113"/>
      <c r="D271" s="114"/>
      <c r="E271" s="114"/>
      <c r="F271" s="115"/>
      <c r="G271" s="116"/>
      <c r="H271" s="117"/>
      <c r="I271" s="117"/>
      <c r="J271" s="118"/>
      <c r="K271" s="118"/>
      <c r="L271" s="118"/>
      <c r="M271" s="112"/>
      <c r="N271" s="112"/>
      <c r="P271" s="96"/>
      <c r="R271" s="97"/>
      <c r="S271" s="97"/>
      <c r="W271" s="98"/>
      <c r="X271" s="98"/>
      <c r="Y271" s="99"/>
      <c r="Z271" s="100"/>
      <c r="AB271" s="97"/>
    </row>
    <row r="272" spans="2:28" s="93" customFormat="1" ht="11.25">
      <c r="B272" s="112"/>
      <c r="C272" s="113"/>
      <c r="D272" s="114"/>
      <c r="E272" s="114"/>
      <c r="F272" s="115"/>
      <c r="G272" s="116"/>
      <c r="H272" s="117"/>
      <c r="I272" s="117"/>
      <c r="J272" s="118"/>
      <c r="K272" s="118"/>
      <c r="L272" s="118"/>
      <c r="M272" s="112"/>
      <c r="N272" s="112"/>
      <c r="P272" s="96"/>
      <c r="R272" s="97"/>
      <c r="S272" s="97"/>
      <c r="W272" s="98"/>
      <c r="X272" s="98"/>
      <c r="Y272" s="99"/>
      <c r="Z272" s="100"/>
      <c r="AB272" s="97"/>
    </row>
    <row r="273" spans="2:28" s="93" customFormat="1" ht="11.25">
      <c r="B273" s="112"/>
      <c r="C273" s="113"/>
      <c r="D273" s="114"/>
      <c r="E273" s="114"/>
      <c r="F273" s="115"/>
      <c r="G273" s="116"/>
      <c r="H273" s="117"/>
      <c r="I273" s="117"/>
      <c r="J273" s="118"/>
      <c r="K273" s="118"/>
      <c r="L273" s="118"/>
      <c r="M273" s="112"/>
      <c r="N273" s="112"/>
      <c r="P273" s="96"/>
      <c r="R273" s="97"/>
      <c r="S273" s="97"/>
      <c r="W273" s="98"/>
      <c r="X273" s="98"/>
      <c r="Y273" s="99"/>
      <c r="Z273" s="100"/>
      <c r="AB273" s="97"/>
    </row>
    <row r="274" spans="2:28" s="93" customFormat="1" ht="11.25">
      <c r="B274" s="112"/>
      <c r="C274" s="113"/>
      <c r="D274" s="114"/>
      <c r="E274" s="114"/>
      <c r="F274" s="115"/>
      <c r="G274" s="116"/>
      <c r="H274" s="117"/>
      <c r="I274" s="117"/>
      <c r="J274" s="118"/>
      <c r="K274" s="118"/>
      <c r="L274" s="118"/>
      <c r="M274" s="112"/>
      <c r="N274" s="112"/>
      <c r="P274" s="96"/>
      <c r="R274" s="97"/>
      <c r="S274" s="97"/>
      <c r="W274" s="98"/>
      <c r="X274" s="98"/>
      <c r="Y274" s="99"/>
      <c r="Z274" s="100"/>
      <c r="AB274" s="97"/>
    </row>
    <row r="275" spans="2:28" s="93" customFormat="1" ht="11.25">
      <c r="B275" s="112"/>
      <c r="C275" s="113"/>
      <c r="D275" s="114"/>
      <c r="E275" s="114"/>
      <c r="F275" s="115"/>
      <c r="G275" s="116"/>
      <c r="H275" s="117"/>
      <c r="I275" s="117"/>
      <c r="J275" s="118"/>
      <c r="K275" s="118"/>
      <c r="L275" s="118"/>
      <c r="M275" s="112"/>
      <c r="N275" s="112"/>
      <c r="P275" s="96"/>
      <c r="R275" s="97"/>
      <c r="S275" s="97"/>
      <c r="W275" s="98"/>
      <c r="X275" s="98"/>
      <c r="Y275" s="99"/>
      <c r="Z275" s="100"/>
      <c r="AB275" s="97"/>
    </row>
    <row r="276" spans="2:28" s="93" customFormat="1" ht="11.25">
      <c r="B276" s="112"/>
      <c r="C276" s="113"/>
      <c r="D276" s="114"/>
      <c r="E276" s="114"/>
      <c r="F276" s="115"/>
      <c r="G276" s="116"/>
      <c r="H276" s="117"/>
      <c r="I276" s="117"/>
      <c r="J276" s="118"/>
      <c r="K276" s="118"/>
      <c r="L276" s="118"/>
      <c r="M276" s="112"/>
      <c r="N276" s="112"/>
      <c r="P276" s="96"/>
      <c r="R276" s="97"/>
      <c r="S276" s="97"/>
      <c r="W276" s="98"/>
      <c r="X276" s="98"/>
      <c r="Y276" s="99"/>
      <c r="Z276" s="100"/>
      <c r="AB276" s="97"/>
    </row>
    <row r="277" spans="2:28" s="93" customFormat="1" ht="11.25">
      <c r="B277" s="112"/>
      <c r="C277" s="113"/>
      <c r="D277" s="114"/>
      <c r="E277" s="114"/>
      <c r="F277" s="115"/>
      <c r="G277" s="116"/>
      <c r="H277" s="117"/>
      <c r="I277" s="117"/>
      <c r="J277" s="118"/>
      <c r="K277" s="118"/>
      <c r="L277" s="118"/>
      <c r="M277" s="112"/>
      <c r="N277" s="112"/>
      <c r="P277" s="96"/>
      <c r="R277" s="97"/>
      <c r="S277" s="97"/>
      <c r="W277" s="98"/>
      <c r="X277" s="98"/>
      <c r="Y277" s="99"/>
      <c r="Z277" s="100"/>
      <c r="AB277" s="97"/>
    </row>
    <row r="278" spans="2:28" s="93" customFormat="1" ht="11.25">
      <c r="B278" s="112"/>
      <c r="C278" s="113"/>
      <c r="D278" s="114"/>
      <c r="E278" s="114"/>
      <c r="F278" s="115"/>
      <c r="G278" s="116"/>
      <c r="H278" s="117"/>
      <c r="I278" s="117"/>
      <c r="J278" s="118"/>
      <c r="K278" s="118"/>
      <c r="L278" s="118"/>
      <c r="M278" s="112"/>
      <c r="N278" s="112"/>
      <c r="P278" s="96"/>
      <c r="R278" s="97"/>
      <c r="S278" s="97"/>
      <c r="W278" s="98"/>
      <c r="X278" s="98"/>
      <c r="Y278" s="99"/>
      <c r="Z278" s="100"/>
      <c r="AB278" s="97"/>
    </row>
    <row r="279" spans="2:28" s="93" customFormat="1" ht="11.25">
      <c r="B279" s="112"/>
      <c r="C279" s="113"/>
      <c r="D279" s="114"/>
      <c r="E279" s="114"/>
      <c r="F279" s="115"/>
      <c r="G279" s="116"/>
      <c r="H279" s="117"/>
      <c r="I279" s="117"/>
      <c r="J279" s="118"/>
      <c r="K279" s="118"/>
      <c r="L279" s="118"/>
      <c r="M279" s="112"/>
      <c r="N279" s="112"/>
      <c r="P279" s="96"/>
      <c r="R279" s="97"/>
      <c r="S279" s="97"/>
      <c r="W279" s="98"/>
      <c r="X279" s="98"/>
      <c r="Y279" s="99"/>
      <c r="Z279" s="100"/>
      <c r="AB279" s="97"/>
    </row>
    <row r="280" spans="2:28" s="93" customFormat="1" ht="11.25">
      <c r="B280" s="112"/>
      <c r="C280" s="113"/>
      <c r="D280" s="114"/>
      <c r="E280" s="114"/>
      <c r="F280" s="115"/>
      <c r="G280" s="116"/>
      <c r="H280" s="117"/>
      <c r="I280" s="117"/>
      <c r="J280" s="118"/>
      <c r="K280" s="118"/>
      <c r="L280" s="118"/>
      <c r="M280" s="112"/>
      <c r="N280" s="112"/>
      <c r="P280" s="96"/>
      <c r="R280" s="97"/>
      <c r="S280" s="97"/>
      <c r="W280" s="98"/>
      <c r="X280" s="98"/>
      <c r="Y280" s="99"/>
      <c r="Z280" s="100"/>
      <c r="AB280" s="97"/>
    </row>
    <row r="281" spans="2:28" s="93" customFormat="1" ht="11.25">
      <c r="B281" s="112"/>
      <c r="C281" s="113"/>
      <c r="D281" s="114"/>
      <c r="E281" s="114"/>
      <c r="F281" s="115"/>
      <c r="G281" s="116"/>
      <c r="H281" s="117"/>
      <c r="I281" s="117"/>
      <c r="J281" s="118"/>
      <c r="K281" s="118"/>
      <c r="L281" s="118"/>
      <c r="M281" s="112"/>
      <c r="N281" s="112"/>
      <c r="P281" s="96"/>
      <c r="R281" s="97"/>
      <c r="S281" s="97"/>
      <c r="W281" s="98"/>
      <c r="X281" s="98"/>
      <c r="Y281" s="99"/>
      <c r="Z281" s="100"/>
      <c r="AB281" s="97"/>
    </row>
    <row r="282" spans="2:28" s="93" customFormat="1" ht="11.25">
      <c r="B282" s="112"/>
      <c r="C282" s="113"/>
      <c r="D282" s="114"/>
      <c r="E282" s="114"/>
      <c r="F282" s="115"/>
      <c r="G282" s="116"/>
      <c r="H282" s="117"/>
      <c r="I282" s="117"/>
      <c r="J282" s="118"/>
      <c r="K282" s="118"/>
      <c r="L282" s="118"/>
      <c r="M282" s="112"/>
      <c r="N282" s="112"/>
      <c r="P282" s="96"/>
      <c r="R282" s="97"/>
      <c r="S282" s="97"/>
      <c r="W282" s="98"/>
      <c r="X282" s="98"/>
      <c r="Y282" s="99"/>
      <c r="Z282" s="100"/>
      <c r="AB282" s="97"/>
    </row>
    <row r="283" spans="2:28" s="93" customFormat="1" ht="11.25">
      <c r="B283" s="112"/>
      <c r="C283" s="113"/>
      <c r="D283" s="114"/>
      <c r="E283" s="114"/>
      <c r="F283" s="115"/>
      <c r="G283" s="116"/>
      <c r="H283" s="117"/>
      <c r="I283" s="117"/>
      <c r="J283" s="118"/>
      <c r="K283" s="118"/>
      <c r="L283" s="118"/>
      <c r="M283" s="112"/>
      <c r="N283" s="112"/>
      <c r="P283" s="96"/>
      <c r="R283" s="97"/>
      <c r="S283" s="97"/>
      <c r="W283" s="98"/>
      <c r="X283" s="98"/>
      <c r="Y283" s="99"/>
      <c r="Z283" s="100"/>
      <c r="AB283" s="97"/>
    </row>
    <row r="284" spans="2:28" s="93" customFormat="1" ht="11.25">
      <c r="B284" s="112"/>
      <c r="C284" s="113"/>
      <c r="D284" s="114"/>
      <c r="E284" s="114"/>
      <c r="F284" s="115"/>
      <c r="G284" s="116"/>
      <c r="H284" s="117"/>
      <c r="I284" s="117"/>
      <c r="J284" s="118"/>
      <c r="K284" s="118"/>
      <c r="L284" s="118"/>
      <c r="M284" s="112"/>
      <c r="N284" s="112"/>
      <c r="P284" s="96"/>
      <c r="R284" s="97"/>
      <c r="S284" s="97"/>
      <c r="W284" s="98"/>
      <c r="X284" s="98"/>
      <c r="Y284" s="99"/>
      <c r="Z284" s="100"/>
      <c r="AB284" s="97"/>
    </row>
    <row r="285" spans="2:28" s="93" customFormat="1" ht="11.25">
      <c r="B285" s="112"/>
      <c r="C285" s="113"/>
      <c r="D285" s="114"/>
      <c r="E285" s="114"/>
      <c r="F285" s="115"/>
      <c r="G285" s="116"/>
      <c r="H285" s="117"/>
      <c r="I285" s="117"/>
      <c r="J285" s="118"/>
      <c r="K285" s="118"/>
      <c r="L285" s="118"/>
      <c r="M285" s="112"/>
      <c r="N285" s="112"/>
      <c r="P285" s="96"/>
      <c r="R285" s="97"/>
      <c r="S285" s="97"/>
      <c r="W285" s="98"/>
      <c r="X285" s="98"/>
      <c r="Y285" s="99"/>
      <c r="Z285" s="100"/>
      <c r="AB285" s="97"/>
    </row>
    <row r="286" spans="2:28" s="93" customFormat="1" ht="11.25">
      <c r="B286" s="112"/>
      <c r="C286" s="113"/>
      <c r="D286" s="114"/>
      <c r="E286" s="114"/>
      <c r="F286" s="115"/>
      <c r="G286" s="116"/>
      <c r="H286" s="117"/>
      <c r="I286" s="117"/>
      <c r="J286" s="118"/>
      <c r="K286" s="118"/>
      <c r="L286" s="118"/>
      <c r="M286" s="112"/>
      <c r="N286" s="112"/>
      <c r="P286" s="96"/>
      <c r="R286" s="97"/>
      <c r="S286" s="97"/>
      <c r="W286" s="98"/>
      <c r="X286" s="98"/>
      <c r="Y286" s="99"/>
      <c r="Z286" s="100"/>
      <c r="AB286" s="97"/>
    </row>
    <row r="287" spans="2:28" s="93" customFormat="1" ht="11.25">
      <c r="B287" s="112"/>
      <c r="C287" s="113"/>
      <c r="D287" s="114"/>
      <c r="E287" s="114"/>
      <c r="F287" s="115"/>
      <c r="G287" s="116"/>
      <c r="H287" s="117"/>
      <c r="I287" s="117"/>
      <c r="J287" s="118"/>
      <c r="K287" s="118"/>
      <c r="L287" s="118"/>
      <c r="M287" s="112"/>
      <c r="N287" s="112"/>
      <c r="P287" s="96"/>
      <c r="R287" s="97"/>
      <c r="S287" s="97"/>
      <c r="W287" s="98"/>
      <c r="X287" s="98"/>
      <c r="Y287" s="99"/>
      <c r="Z287" s="100"/>
      <c r="AB287" s="97"/>
    </row>
    <row r="288" spans="2:28" s="93" customFormat="1" ht="11.25">
      <c r="B288" s="112"/>
      <c r="C288" s="113"/>
      <c r="D288" s="114"/>
      <c r="E288" s="114"/>
      <c r="F288" s="115"/>
      <c r="G288" s="116"/>
      <c r="H288" s="117"/>
      <c r="I288" s="117"/>
      <c r="J288" s="118"/>
      <c r="K288" s="118"/>
      <c r="L288" s="118"/>
      <c r="M288" s="112"/>
      <c r="N288" s="112"/>
      <c r="P288" s="96"/>
      <c r="R288" s="97"/>
      <c r="S288" s="97"/>
      <c r="W288" s="98"/>
      <c r="X288" s="98"/>
      <c r="Y288" s="99"/>
      <c r="Z288" s="100"/>
      <c r="AB288" s="97"/>
    </row>
    <row r="289" spans="2:28" s="93" customFormat="1" ht="11.25">
      <c r="B289" s="112"/>
      <c r="C289" s="113"/>
      <c r="D289" s="114"/>
      <c r="E289" s="114"/>
      <c r="F289" s="115"/>
      <c r="G289" s="116"/>
      <c r="H289" s="117"/>
      <c r="I289" s="117"/>
      <c r="J289" s="118"/>
      <c r="K289" s="118"/>
      <c r="L289" s="118"/>
      <c r="M289" s="112"/>
      <c r="N289" s="112"/>
      <c r="P289" s="96"/>
      <c r="R289" s="97"/>
      <c r="S289" s="97"/>
      <c r="W289" s="98"/>
      <c r="X289" s="98"/>
      <c r="Y289" s="99"/>
      <c r="Z289" s="100"/>
      <c r="AB289" s="97"/>
    </row>
    <row r="290" spans="2:28" s="93" customFormat="1" ht="11.25">
      <c r="B290" s="112"/>
      <c r="C290" s="113"/>
      <c r="D290" s="114"/>
      <c r="E290" s="114"/>
      <c r="F290" s="115"/>
      <c r="G290" s="116"/>
      <c r="H290" s="117"/>
      <c r="I290" s="117"/>
      <c r="J290" s="118"/>
      <c r="K290" s="118"/>
      <c r="L290" s="118"/>
      <c r="M290" s="112"/>
      <c r="N290" s="112"/>
      <c r="P290" s="96"/>
      <c r="R290" s="97"/>
      <c r="S290" s="97"/>
      <c r="W290" s="98"/>
      <c r="X290" s="98"/>
      <c r="Y290" s="99"/>
      <c r="Z290" s="100"/>
      <c r="AB290" s="97"/>
    </row>
    <row r="291" spans="2:28" s="93" customFormat="1" ht="11.25">
      <c r="B291" s="112"/>
      <c r="C291" s="113"/>
      <c r="D291" s="114"/>
      <c r="E291" s="114"/>
      <c r="F291" s="115"/>
      <c r="G291" s="116"/>
      <c r="H291" s="117"/>
      <c r="I291" s="117"/>
      <c r="J291" s="118"/>
      <c r="K291" s="118"/>
      <c r="L291" s="118"/>
      <c r="M291" s="112"/>
      <c r="N291" s="112"/>
      <c r="P291" s="96"/>
      <c r="R291" s="97"/>
      <c r="S291" s="97"/>
      <c r="W291" s="98"/>
      <c r="X291" s="98"/>
      <c r="Y291" s="99"/>
      <c r="Z291" s="100"/>
      <c r="AB291" s="97"/>
    </row>
    <row r="292" spans="2:28" s="93" customFormat="1" ht="11.25">
      <c r="B292" s="112"/>
      <c r="C292" s="113"/>
      <c r="D292" s="114"/>
      <c r="E292" s="114"/>
      <c r="F292" s="115"/>
      <c r="G292" s="116"/>
      <c r="H292" s="117"/>
      <c r="I292" s="117"/>
      <c r="J292" s="118"/>
      <c r="K292" s="118"/>
      <c r="L292" s="118"/>
      <c r="M292" s="112"/>
      <c r="N292" s="112"/>
      <c r="P292" s="96"/>
      <c r="R292" s="97"/>
      <c r="S292" s="97"/>
      <c r="W292" s="98"/>
      <c r="X292" s="98"/>
      <c r="Y292" s="99"/>
      <c r="Z292" s="100"/>
      <c r="AB292" s="97"/>
    </row>
    <row r="293" spans="2:28" s="93" customFormat="1" ht="11.25">
      <c r="B293" s="112"/>
      <c r="C293" s="113"/>
      <c r="D293" s="114"/>
      <c r="E293" s="114"/>
      <c r="F293" s="115"/>
      <c r="G293" s="116"/>
      <c r="H293" s="117"/>
      <c r="I293" s="117"/>
      <c r="J293" s="118"/>
      <c r="K293" s="118"/>
      <c r="L293" s="118"/>
      <c r="M293" s="112"/>
      <c r="N293" s="112"/>
      <c r="P293" s="96"/>
      <c r="R293" s="97"/>
      <c r="S293" s="97"/>
      <c r="W293" s="98"/>
      <c r="X293" s="98"/>
      <c r="Y293" s="99"/>
      <c r="Z293" s="100"/>
      <c r="AB293" s="97"/>
    </row>
    <row r="294" spans="2:28" s="93" customFormat="1" ht="11.25">
      <c r="B294" s="112"/>
      <c r="C294" s="113"/>
      <c r="D294" s="114"/>
      <c r="E294" s="114"/>
      <c r="F294" s="115"/>
      <c r="G294" s="116"/>
      <c r="H294" s="117"/>
      <c r="I294" s="117"/>
      <c r="J294" s="118"/>
      <c r="K294" s="118"/>
      <c r="L294" s="118"/>
      <c r="M294" s="112"/>
      <c r="N294" s="112"/>
      <c r="P294" s="96"/>
      <c r="R294" s="97"/>
      <c r="S294" s="97"/>
      <c r="W294" s="98"/>
      <c r="X294" s="98"/>
      <c r="Y294" s="99"/>
      <c r="Z294" s="100"/>
      <c r="AB294" s="97"/>
    </row>
    <row r="295" spans="2:28" s="93" customFormat="1" ht="11.25">
      <c r="B295" s="112"/>
      <c r="C295" s="113"/>
      <c r="D295" s="114"/>
      <c r="E295" s="114"/>
      <c r="F295" s="115"/>
      <c r="G295" s="116"/>
      <c r="H295" s="117"/>
      <c r="I295" s="117"/>
      <c r="J295" s="118"/>
      <c r="K295" s="118"/>
      <c r="L295" s="118"/>
      <c r="M295" s="112"/>
      <c r="N295" s="112"/>
      <c r="P295" s="96"/>
      <c r="R295" s="97"/>
      <c r="S295" s="97"/>
      <c r="W295" s="98"/>
      <c r="X295" s="98"/>
      <c r="Y295" s="99"/>
      <c r="Z295" s="100"/>
      <c r="AB295" s="97"/>
    </row>
    <row r="296" spans="2:28" s="93" customFormat="1" ht="11.25">
      <c r="B296" s="112"/>
      <c r="C296" s="113"/>
      <c r="D296" s="114"/>
      <c r="E296" s="114"/>
      <c r="F296" s="115"/>
      <c r="G296" s="116"/>
      <c r="H296" s="117"/>
      <c r="I296" s="117"/>
      <c r="J296" s="118"/>
      <c r="K296" s="118"/>
      <c r="L296" s="118"/>
      <c r="M296" s="112"/>
      <c r="N296" s="112"/>
      <c r="P296" s="96"/>
      <c r="R296" s="97"/>
      <c r="S296" s="97"/>
      <c r="W296" s="98"/>
      <c r="X296" s="98"/>
      <c r="Y296" s="99"/>
      <c r="Z296" s="100"/>
      <c r="AB296" s="97"/>
    </row>
    <row r="297" spans="2:28" s="93" customFormat="1" ht="11.25">
      <c r="B297" s="112"/>
      <c r="C297" s="113"/>
      <c r="D297" s="114"/>
      <c r="E297" s="114"/>
      <c r="F297" s="115"/>
      <c r="G297" s="116"/>
      <c r="H297" s="117"/>
      <c r="I297" s="117"/>
      <c r="J297" s="118"/>
      <c r="K297" s="118"/>
      <c r="L297" s="118"/>
      <c r="M297" s="112"/>
      <c r="N297" s="112"/>
      <c r="P297" s="96"/>
      <c r="R297" s="97"/>
      <c r="S297" s="97"/>
      <c r="W297" s="98"/>
      <c r="X297" s="98"/>
      <c r="Y297" s="99"/>
      <c r="Z297" s="100"/>
      <c r="AB297" s="97"/>
    </row>
    <row r="298" spans="2:28" s="93" customFormat="1" ht="11.25">
      <c r="B298" s="112"/>
      <c r="C298" s="113"/>
      <c r="D298" s="114"/>
      <c r="E298" s="114"/>
      <c r="F298" s="115"/>
      <c r="G298" s="116"/>
      <c r="H298" s="117"/>
      <c r="I298" s="117"/>
      <c r="J298" s="118"/>
      <c r="K298" s="118"/>
      <c r="L298" s="118"/>
      <c r="M298" s="112"/>
      <c r="N298" s="112"/>
      <c r="P298" s="96"/>
      <c r="R298" s="97"/>
      <c r="S298" s="97"/>
      <c r="W298" s="98"/>
      <c r="X298" s="98"/>
      <c r="Y298" s="99"/>
      <c r="Z298" s="100"/>
      <c r="AB298" s="97"/>
    </row>
    <row r="299" spans="2:28" s="93" customFormat="1" ht="11.25">
      <c r="B299" s="112"/>
      <c r="C299" s="113"/>
      <c r="D299" s="114"/>
      <c r="E299" s="114"/>
      <c r="F299" s="115"/>
      <c r="G299" s="116"/>
      <c r="H299" s="117"/>
      <c r="I299" s="117"/>
      <c r="J299" s="118"/>
      <c r="K299" s="118"/>
      <c r="L299" s="118"/>
      <c r="M299" s="112"/>
      <c r="N299" s="112"/>
      <c r="P299" s="96"/>
      <c r="R299" s="97"/>
      <c r="S299" s="97"/>
      <c r="W299" s="98"/>
      <c r="X299" s="98"/>
      <c r="Y299" s="99"/>
      <c r="Z299" s="100"/>
      <c r="AB299" s="97"/>
    </row>
    <row r="300" spans="2:28" s="93" customFormat="1" ht="11.25">
      <c r="B300" s="112"/>
      <c r="C300" s="113"/>
      <c r="D300" s="114"/>
      <c r="E300" s="114"/>
      <c r="F300" s="115"/>
      <c r="G300" s="116"/>
      <c r="H300" s="117"/>
      <c r="I300" s="117"/>
      <c r="J300" s="118"/>
      <c r="K300" s="118"/>
      <c r="L300" s="118"/>
      <c r="M300" s="112"/>
      <c r="N300" s="112"/>
      <c r="P300" s="96"/>
      <c r="R300" s="97"/>
      <c r="S300" s="97"/>
      <c r="W300" s="98"/>
      <c r="X300" s="98"/>
      <c r="Y300" s="99"/>
      <c r="Z300" s="100"/>
      <c r="AB300" s="97"/>
    </row>
    <row r="301" spans="2:28" s="93" customFormat="1" ht="11.25">
      <c r="B301" s="112"/>
      <c r="C301" s="113"/>
      <c r="D301" s="114"/>
      <c r="E301" s="114"/>
      <c r="F301" s="115"/>
      <c r="G301" s="116"/>
      <c r="H301" s="117"/>
      <c r="I301" s="117"/>
      <c r="J301" s="118"/>
      <c r="K301" s="118"/>
      <c r="L301" s="118"/>
      <c r="M301" s="112"/>
      <c r="N301" s="112"/>
      <c r="P301" s="96"/>
      <c r="R301" s="97"/>
      <c r="S301" s="97"/>
      <c r="W301" s="98"/>
      <c r="X301" s="98"/>
      <c r="Y301" s="99"/>
      <c r="Z301" s="100"/>
      <c r="AB301" s="97"/>
    </row>
    <row r="302" spans="2:28" s="93" customFormat="1" ht="11.25">
      <c r="B302" s="112"/>
      <c r="C302" s="113"/>
      <c r="D302" s="114"/>
      <c r="E302" s="114"/>
      <c r="F302" s="115"/>
      <c r="G302" s="116"/>
      <c r="H302" s="117"/>
      <c r="I302" s="117"/>
      <c r="J302" s="118"/>
      <c r="K302" s="118"/>
      <c r="L302" s="118"/>
      <c r="M302" s="112"/>
      <c r="N302" s="112"/>
      <c r="P302" s="96"/>
      <c r="R302" s="97"/>
      <c r="S302" s="97"/>
      <c r="W302" s="98"/>
      <c r="X302" s="98"/>
      <c r="Y302" s="99"/>
      <c r="Z302" s="100"/>
      <c r="AB302" s="97"/>
    </row>
    <row r="303" spans="2:28" s="93" customFormat="1" ht="11.25">
      <c r="B303" s="112"/>
      <c r="C303" s="113"/>
      <c r="D303" s="114"/>
      <c r="E303" s="114"/>
      <c r="F303" s="115"/>
      <c r="G303" s="116"/>
      <c r="H303" s="117"/>
      <c r="I303" s="117"/>
      <c r="J303" s="118"/>
      <c r="K303" s="118"/>
      <c r="L303" s="118"/>
      <c r="M303" s="112"/>
      <c r="N303" s="112"/>
      <c r="P303" s="96"/>
      <c r="R303" s="97"/>
      <c r="S303" s="97"/>
      <c r="W303" s="98"/>
      <c r="X303" s="98"/>
      <c r="Y303" s="99"/>
      <c r="Z303" s="100"/>
      <c r="AB303" s="97"/>
    </row>
    <row r="304" spans="2:28" s="93" customFormat="1" ht="11.25">
      <c r="B304" s="112"/>
      <c r="C304" s="113"/>
      <c r="D304" s="114"/>
      <c r="E304" s="114"/>
      <c r="F304" s="115"/>
      <c r="G304" s="116"/>
      <c r="H304" s="117"/>
      <c r="I304" s="117"/>
      <c r="J304" s="118"/>
      <c r="K304" s="118"/>
      <c r="L304" s="118"/>
      <c r="M304" s="112"/>
      <c r="N304" s="112"/>
      <c r="P304" s="96"/>
      <c r="R304" s="97"/>
      <c r="S304" s="97"/>
      <c r="W304" s="98"/>
      <c r="X304" s="98"/>
      <c r="Y304" s="99"/>
      <c r="Z304" s="100"/>
      <c r="AB304" s="97"/>
    </row>
    <row r="305" spans="2:28" s="93" customFormat="1" ht="11.25">
      <c r="B305" s="112"/>
      <c r="C305" s="113"/>
      <c r="D305" s="114"/>
      <c r="E305" s="114"/>
      <c r="F305" s="115"/>
      <c r="G305" s="116"/>
      <c r="H305" s="117"/>
      <c r="I305" s="117"/>
      <c r="J305" s="118"/>
      <c r="K305" s="118"/>
      <c r="L305" s="118"/>
      <c r="M305" s="112"/>
      <c r="N305" s="112"/>
      <c r="P305" s="96"/>
      <c r="R305" s="97"/>
      <c r="S305" s="97"/>
      <c r="W305" s="98"/>
      <c r="X305" s="98"/>
      <c r="Y305" s="99"/>
      <c r="Z305" s="100"/>
      <c r="AB305" s="97"/>
    </row>
    <row r="306" spans="2:28" s="93" customFormat="1" ht="11.25">
      <c r="B306" s="112"/>
      <c r="C306" s="113"/>
      <c r="D306" s="114"/>
      <c r="E306" s="114"/>
      <c r="F306" s="115"/>
      <c r="G306" s="116"/>
      <c r="H306" s="117"/>
      <c r="I306" s="117"/>
      <c r="J306" s="118"/>
      <c r="K306" s="118"/>
      <c r="L306" s="118"/>
      <c r="M306" s="112"/>
      <c r="N306" s="112"/>
      <c r="P306" s="96"/>
      <c r="R306" s="97"/>
      <c r="S306" s="97"/>
      <c r="W306" s="98"/>
      <c r="X306" s="98"/>
      <c r="Y306" s="99"/>
      <c r="Z306" s="100"/>
      <c r="AB306" s="97"/>
    </row>
    <row r="307" spans="2:28" s="93" customFormat="1" ht="11.25">
      <c r="B307" s="112"/>
      <c r="C307" s="113"/>
      <c r="D307" s="114"/>
      <c r="E307" s="114"/>
      <c r="F307" s="115"/>
      <c r="G307" s="116"/>
      <c r="H307" s="117"/>
      <c r="I307" s="117"/>
      <c r="J307" s="118"/>
      <c r="K307" s="118"/>
      <c r="L307" s="118"/>
      <c r="M307" s="112"/>
      <c r="N307" s="112"/>
      <c r="P307" s="96"/>
      <c r="R307" s="97"/>
      <c r="S307" s="97"/>
      <c r="W307" s="98"/>
      <c r="X307" s="98"/>
      <c r="Y307" s="99"/>
      <c r="Z307" s="100"/>
      <c r="AB307" s="97"/>
    </row>
    <row r="308" spans="2:28" s="93" customFormat="1" ht="11.25">
      <c r="B308" s="112"/>
      <c r="C308" s="113"/>
      <c r="D308" s="114"/>
      <c r="E308" s="114"/>
      <c r="F308" s="115"/>
      <c r="G308" s="116"/>
      <c r="H308" s="117"/>
      <c r="I308" s="117"/>
      <c r="J308" s="118"/>
      <c r="K308" s="118"/>
      <c r="L308" s="118"/>
      <c r="M308" s="112"/>
      <c r="N308" s="112"/>
      <c r="P308" s="96"/>
      <c r="R308" s="97"/>
      <c r="S308" s="97"/>
      <c r="W308" s="98"/>
      <c r="X308" s="98"/>
      <c r="Y308" s="99"/>
      <c r="Z308" s="100"/>
      <c r="AB308" s="97"/>
    </row>
    <row r="309" spans="2:28" s="93" customFormat="1" ht="11.25">
      <c r="B309" s="119"/>
      <c r="C309" s="113"/>
      <c r="D309" s="114"/>
      <c r="E309" s="114"/>
      <c r="F309" s="115"/>
      <c r="G309" s="120"/>
      <c r="H309" s="117"/>
      <c r="I309" s="117"/>
      <c r="J309" s="121"/>
      <c r="K309" s="121"/>
      <c r="L309" s="118"/>
      <c r="M309" s="112"/>
      <c r="N309" s="112"/>
      <c r="P309" s="96"/>
      <c r="R309" s="97"/>
      <c r="S309" s="97"/>
      <c r="W309" s="98"/>
      <c r="X309" s="98"/>
      <c r="Y309" s="99"/>
      <c r="Z309" s="100"/>
      <c r="AB309" s="97"/>
    </row>
    <row r="310" spans="2:28" s="93" customFormat="1" ht="11.25">
      <c r="B310" s="119"/>
      <c r="C310" s="113"/>
      <c r="D310" s="114"/>
      <c r="E310" s="114"/>
      <c r="F310" s="115"/>
      <c r="G310" s="120"/>
      <c r="H310" s="117"/>
      <c r="I310" s="117"/>
      <c r="J310" s="121"/>
      <c r="K310" s="121"/>
      <c r="L310" s="118"/>
      <c r="M310" s="112"/>
      <c r="N310" s="112"/>
      <c r="P310" s="96"/>
      <c r="R310" s="97"/>
      <c r="S310" s="97"/>
      <c r="W310" s="98"/>
      <c r="X310" s="98"/>
      <c r="Y310" s="99"/>
      <c r="Z310" s="100"/>
      <c r="AB310" s="97"/>
    </row>
    <row r="311" spans="2:28" s="93" customFormat="1" ht="11.25">
      <c r="B311" s="119"/>
      <c r="C311" s="113"/>
      <c r="D311" s="114"/>
      <c r="E311" s="114"/>
      <c r="F311" s="115"/>
      <c r="G311" s="120"/>
      <c r="H311" s="117"/>
      <c r="I311" s="117"/>
      <c r="J311" s="121"/>
      <c r="K311" s="121"/>
      <c r="L311" s="118"/>
      <c r="M311" s="112"/>
      <c r="N311" s="112"/>
      <c r="P311" s="96"/>
      <c r="R311" s="97"/>
      <c r="S311" s="97"/>
      <c r="W311" s="98"/>
      <c r="X311" s="98"/>
      <c r="Y311" s="99"/>
      <c r="Z311" s="100"/>
      <c r="AB311" s="97"/>
    </row>
    <row r="312" spans="2:28" s="93" customFormat="1" ht="11.25">
      <c r="B312" s="119"/>
      <c r="C312" s="113"/>
      <c r="D312" s="114"/>
      <c r="E312" s="114"/>
      <c r="F312" s="115"/>
      <c r="G312" s="120"/>
      <c r="H312" s="117"/>
      <c r="I312" s="117"/>
      <c r="J312" s="121"/>
      <c r="K312" s="121"/>
      <c r="L312" s="118"/>
      <c r="M312" s="112"/>
      <c r="N312" s="112"/>
      <c r="P312" s="96"/>
      <c r="R312" s="97"/>
      <c r="S312" s="97"/>
      <c r="W312" s="98"/>
      <c r="X312" s="98"/>
      <c r="Y312" s="99"/>
      <c r="Z312" s="100"/>
      <c r="AB312" s="97"/>
    </row>
    <row r="313" spans="2:28" s="93" customFormat="1" ht="11.25">
      <c r="B313" s="119"/>
      <c r="C313" s="113"/>
      <c r="D313" s="114"/>
      <c r="E313" s="114"/>
      <c r="F313" s="115"/>
      <c r="G313" s="120"/>
      <c r="H313" s="117"/>
      <c r="I313" s="117"/>
      <c r="J313" s="121"/>
      <c r="K313" s="121"/>
      <c r="L313" s="118"/>
      <c r="M313" s="112"/>
      <c r="N313" s="112"/>
      <c r="P313" s="96"/>
      <c r="R313" s="97"/>
      <c r="S313" s="97"/>
      <c r="W313" s="98"/>
      <c r="X313" s="98"/>
      <c r="Y313" s="99"/>
      <c r="Z313" s="100"/>
      <c r="AB313" s="97"/>
    </row>
    <row r="314" spans="2:28" s="93" customFormat="1" ht="11.25">
      <c r="B314" s="119"/>
      <c r="C314" s="113"/>
      <c r="D314" s="114"/>
      <c r="E314" s="114"/>
      <c r="F314" s="115"/>
      <c r="G314" s="120"/>
      <c r="H314" s="117"/>
      <c r="I314" s="117"/>
      <c r="J314" s="121"/>
      <c r="K314" s="121"/>
      <c r="L314" s="118"/>
      <c r="M314" s="112"/>
      <c r="N314" s="112"/>
      <c r="P314" s="96"/>
      <c r="R314" s="97"/>
      <c r="S314" s="97"/>
      <c r="W314" s="98"/>
      <c r="X314" s="98"/>
      <c r="Y314" s="99"/>
      <c r="Z314" s="100"/>
      <c r="AB314" s="97"/>
    </row>
    <row r="315" spans="2:28" s="93" customFormat="1" ht="11.25">
      <c r="B315" s="119"/>
      <c r="C315" s="113"/>
      <c r="D315" s="114"/>
      <c r="E315" s="114"/>
      <c r="F315" s="115"/>
      <c r="G315" s="120"/>
      <c r="H315" s="117"/>
      <c r="I315" s="117"/>
      <c r="J315" s="121"/>
      <c r="K315" s="121"/>
      <c r="L315" s="118"/>
      <c r="M315" s="112"/>
      <c r="N315" s="112"/>
      <c r="P315" s="96"/>
      <c r="R315" s="97"/>
      <c r="S315" s="97"/>
      <c r="W315" s="98"/>
      <c r="X315" s="98"/>
      <c r="Y315" s="99"/>
      <c r="Z315" s="100"/>
      <c r="AB315" s="97"/>
    </row>
    <row r="316" spans="2:28" s="93" customFormat="1" ht="11.25">
      <c r="B316" s="119"/>
      <c r="C316" s="113"/>
      <c r="D316" s="114"/>
      <c r="E316" s="114"/>
      <c r="F316" s="115"/>
      <c r="G316" s="120"/>
      <c r="H316" s="117"/>
      <c r="I316" s="117"/>
      <c r="J316" s="121"/>
      <c r="K316" s="121"/>
      <c r="L316" s="118"/>
      <c r="M316" s="112"/>
      <c r="N316" s="112"/>
      <c r="P316" s="96"/>
      <c r="R316" s="97"/>
      <c r="S316" s="97"/>
      <c r="W316" s="98"/>
      <c r="X316" s="98"/>
      <c r="Y316" s="99"/>
      <c r="Z316" s="100"/>
      <c r="AB316" s="97"/>
    </row>
    <row r="317" spans="2:28" s="93" customFormat="1" ht="11.25">
      <c r="B317" s="119"/>
      <c r="C317" s="113"/>
      <c r="D317" s="114"/>
      <c r="E317" s="114"/>
      <c r="F317" s="115"/>
      <c r="G317" s="120"/>
      <c r="H317" s="117"/>
      <c r="I317" s="117"/>
      <c r="J317" s="121"/>
      <c r="K317" s="121"/>
      <c r="L317" s="121"/>
      <c r="M317" s="112"/>
      <c r="N317" s="112"/>
      <c r="P317" s="96"/>
      <c r="R317" s="97"/>
      <c r="S317" s="97"/>
      <c r="W317" s="98"/>
      <c r="X317" s="98"/>
      <c r="Y317" s="99"/>
      <c r="Z317" s="100"/>
      <c r="AB317" s="97"/>
    </row>
    <row r="318" spans="2:28" s="93" customFormat="1" ht="11.25">
      <c r="B318" s="119"/>
      <c r="C318" s="113"/>
      <c r="D318" s="114"/>
      <c r="E318" s="114"/>
      <c r="F318" s="115"/>
      <c r="G318" s="120"/>
      <c r="H318" s="117"/>
      <c r="I318" s="117"/>
      <c r="J318" s="121"/>
      <c r="K318" s="121"/>
      <c r="L318" s="118"/>
      <c r="M318" s="112"/>
      <c r="N318" s="112"/>
      <c r="P318" s="96"/>
      <c r="R318" s="97"/>
      <c r="S318" s="97"/>
      <c r="W318" s="98"/>
      <c r="X318" s="98"/>
      <c r="Y318" s="99"/>
      <c r="Z318" s="100"/>
      <c r="AB318" s="97"/>
    </row>
    <row r="319" spans="2:28" s="93" customFormat="1" ht="11.25">
      <c r="B319" s="112"/>
      <c r="C319" s="113"/>
      <c r="D319" s="114"/>
      <c r="E319" s="114"/>
      <c r="F319" s="115"/>
      <c r="G319" s="116"/>
      <c r="H319" s="117"/>
      <c r="I319" s="117"/>
      <c r="J319" s="118"/>
      <c r="K319" s="118"/>
      <c r="L319" s="118"/>
      <c r="M319" s="112"/>
      <c r="N319" s="112"/>
      <c r="P319" s="96"/>
      <c r="R319" s="97"/>
      <c r="S319" s="97"/>
      <c r="W319" s="98"/>
      <c r="X319" s="98"/>
      <c r="Y319" s="99"/>
      <c r="Z319" s="100"/>
      <c r="AB319" s="97"/>
    </row>
    <row r="320" spans="2:28" s="93" customFormat="1" ht="11.25">
      <c r="B320" s="112"/>
      <c r="C320" s="113"/>
      <c r="D320" s="114"/>
      <c r="E320" s="114"/>
      <c r="F320" s="115"/>
      <c r="G320" s="116"/>
      <c r="H320" s="117"/>
      <c r="I320" s="117"/>
      <c r="J320" s="118"/>
      <c r="K320" s="118"/>
      <c r="L320" s="118"/>
      <c r="M320" s="112"/>
      <c r="N320" s="112"/>
      <c r="P320" s="96"/>
      <c r="R320" s="97"/>
      <c r="S320" s="97"/>
      <c r="W320" s="98"/>
      <c r="X320" s="98"/>
      <c r="Y320" s="99"/>
      <c r="Z320" s="100"/>
      <c r="AB320" s="97"/>
    </row>
    <row r="321" spans="2:28" s="93" customFormat="1" ht="11.25">
      <c r="B321" s="112"/>
      <c r="C321" s="113"/>
      <c r="D321" s="114"/>
      <c r="E321" s="114"/>
      <c r="F321" s="115"/>
      <c r="G321" s="116"/>
      <c r="H321" s="117"/>
      <c r="I321" s="117"/>
      <c r="J321" s="118"/>
      <c r="K321" s="118"/>
      <c r="L321" s="118"/>
      <c r="M321" s="112"/>
      <c r="N321" s="112"/>
      <c r="P321" s="96"/>
      <c r="R321" s="97"/>
      <c r="S321" s="97"/>
      <c r="W321" s="98"/>
      <c r="X321" s="98"/>
      <c r="Y321" s="99"/>
      <c r="Z321" s="100"/>
      <c r="AB321" s="97"/>
    </row>
    <row r="322" spans="2:28" s="93" customFormat="1" ht="11.25">
      <c r="B322" s="112"/>
      <c r="C322" s="113"/>
      <c r="D322" s="114"/>
      <c r="E322" s="114"/>
      <c r="F322" s="115"/>
      <c r="G322" s="116"/>
      <c r="H322" s="117"/>
      <c r="I322" s="117"/>
      <c r="J322" s="118"/>
      <c r="K322" s="118"/>
      <c r="L322" s="118"/>
      <c r="M322" s="112"/>
      <c r="N322" s="112"/>
      <c r="P322" s="96"/>
      <c r="R322" s="97"/>
      <c r="S322" s="97"/>
      <c r="W322" s="98"/>
      <c r="X322" s="98"/>
      <c r="Y322" s="99"/>
      <c r="Z322" s="100"/>
      <c r="AB322" s="97"/>
    </row>
    <row r="323" spans="2:28" s="93" customFormat="1" ht="11.25">
      <c r="B323" s="112"/>
      <c r="C323" s="113"/>
      <c r="D323" s="114"/>
      <c r="E323" s="114"/>
      <c r="F323" s="115"/>
      <c r="G323" s="116"/>
      <c r="H323" s="117"/>
      <c r="I323" s="117"/>
      <c r="J323" s="118"/>
      <c r="K323" s="118"/>
      <c r="L323" s="118"/>
      <c r="M323" s="112"/>
      <c r="N323" s="112"/>
      <c r="P323" s="96"/>
      <c r="R323" s="97"/>
      <c r="S323" s="97"/>
      <c r="W323" s="98"/>
      <c r="X323" s="98"/>
      <c r="Y323" s="99"/>
      <c r="Z323" s="100"/>
      <c r="AB323" s="97"/>
    </row>
    <row r="324" spans="2:28" s="93" customFormat="1" ht="11.25">
      <c r="B324" s="112"/>
      <c r="C324" s="113"/>
      <c r="D324" s="114"/>
      <c r="E324" s="114"/>
      <c r="F324" s="115"/>
      <c r="G324" s="116"/>
      <c r="H324" s="117"/>
      <c r="I324" s="117"/>
      <c r="J324" s="118"/>
      <c r="K324" s="118"/>
      <c r="L324" s="118"/>
      <c r="M324" s="112"/>
      <c r="N324" s="112"/>
      <c r="P324" s="96"/>
      <c r="R324" s="97"/>
      <c r="S324" s="97"/>
      <c r="W324" s="98"/>
      <c r="X324" s="98"/>
      <c r="Y324" s="99"/>
      <c r="Z324" s="100"/>
      <c r="AB324" s="97"/>
    </row>
    <row r="325" spans="2:28" s="93" customFormat="1" ht="11.25">
      <c r="B325" s="112"/>
      <c r="C325" s="113"/>
      <c r="D325" s="114"/>
      <c r="E325" s="114"/>
      <c r="F325" s="115"/>
      <c r="G325" s="116"/>
      <c r="H325" s="117"/>
      <c r="I325" s="117"/>
      <c r="J325" s="118"/>
      <c r="K325" s="118"/>
      <c r="L325" s="118"/>
      <c r="M325" s="112"/>
      <c r="N325" s="112"/>
      <c r="P325" s="96"/>
      <c r="R325" s="97"/>
      <c r="S325" s="97"/>
      <c r="W325" s="98"/>
      <c r="X325" s="98"/>
      <c r="Y325" s="99"/>
      <c r="Z325" s="100"/>
      <c r="AB325" s="97"/>
    </row>
    <row r="326" spans="2:28" s="93" customFormat="1" ht="11.25">
      <c r="B326" s="112"/>
      <c r="C326" s="113"/>
      <c r="D326" s="114"/>
      <c r="E326" s="114"/>
      <c r="F326" s="115"/>
      <c r="G326" s="116"/>
      <c r="H326" s="117"/>
      <c r="I326" s="117"/>
      <c r="J326" s="118"/>
      <c r="K326" s="118"/>
      <c r="L326" s="118"/>
      <c r="M326" s="112"/>
      <c r="N326" s="112"/>
      <c r="P326" s="96"/>
      <c r="R326" s="97"/>
      <c r="S326" s="97"/>
      <c r="W326" s="98"/>
      <c r="X326" s="98"/>
      <c r="Y326" s="99"/>
      <c r="Z326" s="100"/>
      <c r="AB326" s="97"/>
    </row>
    <row r="327" spans="2:28" s="93" customFormat="1" ht="11.25">
      <c r="B327" s="112"/>
      <c r="C327" s="113"/>
      <c r="D327" s="114"/>
      <c r="E327" s="114"/>
      <c r="F327" s="115"/>
      <c r="G327" s="116"/>
      <c r="H327" s="117"/>
      <c r="I327" s="117"/>
      <c r="J327" s="118"/>
      <c r="K327" s="118"/>
      <c r="L327" s="118"/>
      <c r="M327" s="112"/>
      <c r="N327" s="112"/>
      <c r="P327" s="96"/>
      <c r="R327" s="97"/>
      <c r="S327" s="97"/>
      <c r="W327" s="98"/>
      <c r="X327" s="98"/>
      <c r="Y327" s="99"/>
      <c r="Z327" s="100"/>
      <c r="AB327" s="97"/>
    </row>
    <row r="328" spans="2:28" s="93" customFormat="1" ht="11.25">
      <c r="B328" s="112"/>
      <c r="C328" s="113"/>
      <c r="D328" s="114"/>
      <c r="E328" s="114"/>
      <c r="F328" s="115"/>
      <c r="G328" s="116"/>
      <c r="H328" s="117"/>
      <c r="I328" s="117"/>
      <c r="J328" s="118"/>
      <c r="K328" s="118"/>
      <c r="L328" s="118"/>
      <c r="M328" s="112"/>
      <c r="N328" s="112"/>
      <c r="P328" s="96"/>
      <c r="R328" s="97"/>
      <c r="S328" s="97"/>
      <c r="W328" s="98"/>
      <c r="X328" s="98"/>
      <c r="Y328" s="99"/>
      <c r="Z328" s="100"/>
      <c r="AB328" s="97"/>
    </row>
    <row r="329" spans="2:28" s="93" customFormat="1" ht="11.25">
      <c r="B329" s="112"/>
      <c r="C329" s="113"/>
      <c r="D329" s="114"/>
      <c r="E329" s="114"/>
      <c r="F329" s="115"/>
      <c r="G329" s="116"/>
      <c r="H329" s="117"/>
      <c r="I329" s="117"/>
      <c r="J329" s="118"/>
      <c r="K329" s="118"/>
      <c r="L329" s="118"/>
      <c r="M329" s="112"/>
      <c r="N329" s="112"/>
      <c r="P329" s="96"/>
      <c r="R329" s="97"/>
      <c r="S329" s="97"/>
      <c r="W329" s="98"/>
      <c r="X329" s="98"/>
      <c r="Y329" s="99"/>
      <c r="Z329" s="100"/>
      <c r="AB329" s="97"/>
    </row>
    <row r="330" spans="2:28" s="93" customFormat="1" ht="11.25">
      <c r="B330" s="112"/>
      <c r="C330" s="113"/>
      <c r="D330" s="114"/>
      <c r="E330" s="114"/>
      <c r="F330" s="115"/>
      <c r="G330" s="116"/>
      <c r="H330" s="117"/>
      <c r="I330" s="117"/>
      <c r="J330" s="118"/>
      <c r="K330" s="118"/>
      <c r="L330" s="118"/>
      <c r="M330" s="112"/>
      <c r="N330" s="112"/>
      <c r="P330" s="96"/>
      <c r="R330" s="97"/>
      <c r="S330" s="97"/>
      <c r="W330" s="98"/>
      <c r="X330" s="98"/>
      <c r="Y330" s="99"/>
      <c r="Z330" s="100"/>
      <c r="AB330" s="97"/>
    </row>
    <row r="331" spans="2:28" s="93" customFormat="1" ht="11.25">
      <c r="B331" s="112"/>
      <c r="C331" s="113"/>
      <c r="D331" s="114"/>
      <c r="E331" s="114"/>
      <c r="F331" s="115"/>
      <c r="G331" s="116"/>
      <c r="H331" s="117"/>
      <c r="I331" s="117"/>
      <c r="J331" s="118"/>
      <c r="K331" s="118"/>
      <c r="L331" s="118"/>
      <c r="M331" s="112"/>
      <c r="N331" s="112"/>
      <c r="P331" s="96"/>
      <c r="R331" s="97"/>
      <c r="S331" s="97"/>
      <c r="W331" s="98"/>
      <c r="X331" s="98"/>
      <c r="Y331" s="99"/>
      <c r="Z331" s="100"/>
      <c r="AB331" s="97"/>
    </row>
    <row r="332" spans="2:28" s="93" customFormat="1" ht="11.25">
      <c r="B332" s="112"/>
      <c r="C332" s="113"/>
      <c r="D332" s="114"/>
      <c r="E332" s="114"/>
      <c r="F332" s="115"/>
      <c r="G332" s="116"/>
      <c r="H332" s="117"/>
      <c r="I332" s="117"/>
      <c r="J332" s="118"/>
      <c r="K332" s="118"/>
      <c r="L332" s="118"/>
      <c r="M332" s="112"/>
      <c r="N332" s="112"/>
      <c r="P332" s="96"/>
      <c r="R332" s="97"/>
      <c r="S332" s="97"/>
      <c r="W332" s="98"/>
      <c r="X332" s="98"/>
      <c r="Y332" s="99"/>
      <c r="Z332" s="100"/>
      <c r="AB332" s="97"/>
    </row>
    <row r="333" spans="2:28" s="93" customFormat="1" ht="11.25">
      <c r="B333" s="112"/>
      <c r="C333" s="113"/>
      <c r="D333" s="114"/>
      <c r="E333" s="114"/>
      <c r="F333" s="115"/>
      <c r="G333" s="116"/>
      <c r="H333" s="117"/>
      <c r="I333" s="117"/>
      <c r="J333" s="118"/>
      <c r="K333" s="118"/>
      <c r="L333" s="118"/>
      <c r="M333" s="112"/>
      <c r="N333" s="112"/>
      <c r="P333" s="96"/>
      <c r="R333" s="97"/>
      <c r="S333" s="97"/>
      <c r="W333" s="98"/>
      <c r="X333" s="98"/>
      <c r="Y333" s="99"/>
      <c r="Z333" s="100"/>
      <c r="AB333" s="97"/>
    </row>
    <row r="334" spans="2:28" s="93" customFormat="1" ht="11.25">
      <c r="B334" s="112"/>
      <c r="C334" s="113"/>
      <c r="D334" s="114"/>
      <c r="E334" s="114"/>
      <c r="F334" s="115"/>
      <c r="G334" s="116"/>
      <c r="H334" s="117"/>
      <c r="I334" s="117"/>
      <c r="J334" s="118"/>
      <c r="K334" s="118"/>
      <c r="L334" s="118"/>
      <c r="M334" s="112"/>
      <c r="N334" s="112"/>
      <c r="P334" s="96"/>
      <c r="R334" s="97"/>
      <c r="S334" s="97"/>
      <c r="W334" s="98"/>
      <c r="X334" s="98"/>
      <c r="Y334" s="99"/>
      <c r="Z334" s="100"/>
      <c r="AB334" s="97"/>
    </row>
    <row r="335" spans="2:28" s="93" customFormat="1" ht="11.25">
      <c r="B335" s="112"/>
      <c r="C335" s="113"/>
      <c r="D335" s="114"/>
      <c r="E335" s="114"/>
      <c r="F335" s="115"/>
      <c r="G335" s="116"/>
      <c r="H335" s="117"/>
      <c r="I335" s="117"/>
      <c r="J335" s="118"/>
      <c r="K335" s="118"/>
      <c r="L335" s="118"/>
      <c r="M335" s="112"/>
      <c r="N335" s="112"/>
      <c r="P335" s="96"/>
      <c r="R335" s="97"/>
      <c r="S335" s="97"/>
      <c r="W335" s="98"/>
      <c r="X335" s="98"/>
      <c r="Y335" s="99"/>
      <c r="Z335" s="100"/>
      <c r="AB335" s="97"/>
    </row>
    <row r="336" spans="2:28" s="93" customFormat="1" ht="11.25">
      <c r="B336" s="112"/>
      <c r="C336" s="113"/>
      <c r="D336" s="114"/>
      <c r="E336" s="114"/>
      <c r="F336" s="115"/>
      <c r="G336" s="116"/>
      <c r="H336" s="117"/>
      <c r="I336" s="117"/>
      <c r="J336" s="118"/>
      <c r="K336" s="118"/>
      <c r="L336" s="118"/>
      <c r="M336" s="112"/>
      <c r="N336" s="112"/>
      <c r="P336" s="96"/>
      <c r="R336" s="97"/>
      <c r="S336" s="97"/>
      <c r="W336" s="98"/>
      <c r="X336" s="98"/>
      <c r="Y336" s="99"/>
      <c r="Z336" s="100"/>
      <c r="AB336" s="97"/>
    </row>
    <row r="337" spans="2:28" s="93" customFormat="1" ht="11.25">
      <c r="B337" s="112"/>
      <c r="C337" s="113"/>
      <c r="D337" s="114"/>
      <c r="E337" s="114"/>
      <c r="F337" s="115"/>
      <c r="G337" s="116"/>
      <c r="H337" s="117"/>
      <c r="I337" s="117"/>
      <c r="J337" s="118"/>
      <c r="K337" s="118"/>
      <c r="L337" s="118"/>
      <c r="M337" s="112"/>
      <c r="N337" s="112"/>
      <c r="P337" s="96"/>
      <c r="R337" s="97"/>
      <c r="S337" s="97"/>
      <c r="W337" s="98"/>
      <c r="X337" s="98"/>
      <c r="Y337" s="99"/>
      <c r="Z337" s="100"/>
      <c r="AB337" s="97"/>
    </row>
    <row r="338" spans="2:28" s="93" customFormat="1" ht="11.25">
      <c r="B338" s="112"/>
      <c r="C338" s="113"/>
      <c r="D338" s="114"/>
      <c r="E338" s="114"/>
      <c r="F338" s="115"/>
      <c r="G338" s="116"/>
      <c r="H338" s="117"/>
      <c r="I338" s="117"/>
      <c r="J338" s="118"/>
      <c r="K338" s="118"/>
      <c r="L338" s="118"/>
      <c r="M338" s="112"/>
      <c r="N338" s="112"/>
      <c r="P338" s="96"/>
      <c r="R338" s="97"/>
      <c r="S338" s="97"/>
      <c r="W338" s="98"/>
      <c r="X338" s="98"/>
      <c r="Y338" s="99"/>
      <c r="Z338" s="100"/>
      <c r="AB338" s="97"/>
    </row>
    <row r="339" spans="2:28" s="93" customFormat="1" ht="11.25">
      <c r="B339" s="112"/>
      <c r="C339" s="113"/>
      <c r="D339" s="114"/>
      <c r="E339" s="114"/>
      <c r="F339" s="115"/>
      <c r="G339" s="116"/>
      <c r="H339" s="117"/>
      <c r="I339" s="117"/>
      <c r="J339" s="118"/>
      <c r="K339" s="118"/>
      <c r="L339" s="118"/>
      <c r="M339" s="112"/>
      <c r="N339" s="112"/>
      <c r="P339" s="96"/>
      <c r="R339" s="97"/>
      <c r="S339" s="97"/>
      <c r="W339" s="98"/>
      <c r="X339" s="98"/>
      <c r="Y339" s="99"/>
      <c r="Z339" s="100"/>
      <c r="AB339" s="97"/>
    </row>
    <row r="340" spans="2:28" s="93" customFormat="1" ht="11.25">
      <c r="B340" s="112"/>
      <c r="C340" s="113"/>
      <c r="D340" s="114"/>
      <c r="E340" s="114"/>
      <c r="F340" s="115"/>
      <c r="G340" s="116"/>
      <c r="H340" s="117"/>
      <c r="I340" s="117"/>
      <c r="J340" s="118"/>
      <c r="K340" s="118"/>
      <c r="L340" s="118"/>
      <c r="M340" s="112"/>
      <c r="N340" s="112"/>
      <c r="P340" s="96"/>
      <c r="R340" s="97"/>
      <c r="S340" s="97"/>
      <c r="W340" s="98"/>
      <c r="X340" s="98"/>
      <c r="Y340" s="99"/>
      <c r="Z340" s="100"/>
      <c r="AB340" s="97"/>
    </row>
    <row r="341" spans="2:28" s="93" customFormat="1" ht="11.25">
      <c r="B341" s="112"/>
      <c r="C341" s="113"/>
      <c r="D341" s="114"/>
      <c r="E341" s="114"/>
      <c r="F341" s="115"/>
      <c r="G341" s="116"/>
      <c r="H341" s="117"/>
      <c r="I341" s="117"/>
      <c r="J341" s="118"/>
      <c r="K341" s="118"/>
      <c r="L341" s="118"/>
      <c r="M341" s="112"/>
      <c r="N341" s="112"/>
      <c r="P341" s="96"/>
      <c r="R341" s="97"/>
      <c r="S341" s="97"/>
      <c r="W341" s="98"/>
      <c r="X341" s="98"/>
      <c r="Y341" s="99"/>
      <c r="Z341" s="100"/>
      <c r="AB341" s="97"/>
    </row>
    <row r="342" spans="2:28" s="93" customFormat="1" ht="11.25">
      <c r="B342" s="112"/>
      <c r="C342" s="113"/>
      <c r="D342" s="114"/>
      <c r="E342" s="114"/>
      <c r="F342" s="115"/>
      <c r="G342" s="116"/>
      <c r="H342" s="117"/>
      <c r="I342" s="117"/>
      <c r="J342" s="118"/>
      <c r="K342" s="118"/>
      <c r="L342" s="118"/>
      <c r="M342" s="112"/>
      <c r="N342" s="112"/>
      <c r="P342" s="96"/>
      <c r="R342" s="97"/>
      <c r="S342" s="97"/>
      <c r="W342" s="98"/>
      <c r="X342" s="98"/>
      <c r="Y342" s="99"/>
      <c r="Z342" s="100"/>
      <c r="AB342" s="97"/>
    </row>
    <row r="343" spans="2:28" s="93" customFormat="1" ht="11.25">
      <c r="B343" s="112"/>
      <c r="C343" s="113"/>
      <c r="D343" s="114"/>
      <c r="E343" s="114"/>
      <c r="F343" s="115"/>
      <c r="G343" s="116"/>
      <c r="H343" s="117"/>
      <c r="I343" s="117"/>
      <c r="J343" s="118"/>
      <c r="K343" s="118"/>
      <c r="L343" s="118"/>
      <c r="M343" s="112"/>
      <c r="N343" s="112"/>
      <c r="P343" s="96"/>
      <c r="R343" s="97"/>
      <c r="S343" s="97"/>
      <c r="W343" s="98"/>
      <c r="X343" s="98"/>
      <c r="Y343" s="99"/>
      <c r="Z343" s="100"/>
      <c r="AB343" s="97"/>
    </row>
    <row r="344" spans="2:28" s="93" customFormat="1" ht="11.25">
      <c r="B344" s="112"/>
      <c r="C344" s="113"/>
      <c r="D344" s="114"/>
      <c r="E344" s="114"/>
      <c r="F344" s="115"/>
      <c r="G344" s="116"/>
      <c r="H344" s="117"/>
      <c r="I344" s="117"/>
      <c r="J344" s="118"/>
      <c r="K344" s="118"/>
      <c r="L344" s="118"/>
      <c r="M344" s="112"/>
      <c r="N344" s="112"/>
      <c r="P344" s="96"/>
      <c r="R344" s="97"/>
      <c r="S344" s="97"/>
      <c r="W344" s="98"/>
      <c r="X344" s="98"/>
      <c r="Y344" s="99"/>
      <c r="Z344" s="100"/>
      <c r="AB344" s="97"/>
    </row>
    <row r="345" spans="2:28" s="93" customFormat="1" ht="11.25">
      <c r="B345" s="112"/>
      <c r="C345" s="113"/>
      <c r="D345" s="114"/>
      <c r="E345" s="114"/>
      <c r="F345" s="115"/>
      <c r="G345" s="116"/>
      <c r="H345" s="117"/>
      <c r="I345" s="117"/>
      <c r="J345" s="118"/>
      <c r="K345" s="118"/>
      <c r="L345" s="118"/>
      <c r="M345" s="112"/>
      <c r="N345" s="112"/>
      <c r="P345" s="96"/>
      <c r="R345" s="97"/>
      <c r="S345" s="97"/>
      <c r="W345" s="98"/>
      <c r="X345" s="98"/>
      <c r="Y345" s="99"/>
      <c r="Z345" s="100"/>
      <c r="AB345" s="97"/>
    </row>
    <row r="346" spans="2:28" s="93" customFormat="1" ht="11.25">
      <c r="B346" s="112"/>
      <c r="C346" s="113"/>
      <c r="D346" s="114"/>
      <c r="E346" s="114"/>
      <c r="F346" s="115"/>
      <c r="G346" s="116"/>
      <c r="H346" s="117"/>
      <c r="I346" s="117"/>
      <c r="J346" s="118"/>
      <c r="K346" s="118"/>
      <c r="L346" s="118"/>
      <c r="M346" s="112"/>
      <c r="N346" s="112"/>
      <c r="P346" s="96"/>
      <c r="R346" s="97"/>
      <c r="S346" s="97"/>
      <c r="W346" s="98"/>
      <c r="X346" s="98"/>
      <c r="Y346" s="99"/>
      <c r="Z346" s="100"/>
      <c r="AB346" s="97"/>
    </row>
    <row r="347" spans="2:28" s="93" customFormat="1" ht="11.25">
      <c r="B347" s="112"/>
      <c r="C347" s="113"/>
      <c r="D347" s="114"/>
      <c r="E347" s="114"/>
      <c r="F347" s="115"/>
      <c r="G347" s="116"/>
      <c r="H347" s="117"/>
      <c r="I347" s="117"/>
      <c r="J347" s="118"/>
      <c r="K347" s="118"/>
      <c r="L347" s="118"/>
      <c r="M347" s="112"/>
      <c r="N347" s="112"/>
      <c r="P347" s="96"/>
      <c r="R347" s="97"/>
      <c r="S347" s="97"/>
      <c r="W347" s="98"/>
      <c r="X347" s="98"/>
      <c r="Y347" s="99"/>
      <c r="Z347" s="100"/>
      <c r="AB347" s="97"/>
    </row>
    <row r="348" spans="2:28" s="93" customFormat="1" ht="11.25">
      <c r="B348" s="112"/>
      <c r="C348" s="113"/>
      <c r="D348" s="114"/>
      <c r="E348" s="114"/>
      <c r="F348" s="115"/>
      <c r="G348" s="116"/>
      <c r="H348" s="117"/>
      <c r="I348" s="117"/>
      <c r="J348" s="118"/>
      <c r="K348" s="118"/>
      <c r="L348" s="118"/>
      <c r="M348" s="112"/>
      <c r="N348" s="112"/>
      <c r="P348" s="96"/>
      <c r="R348" s="97"/>
      <c r="S348" s="97"/>
      <c r="W348" s="98"/>
      <c r="X348" s="98"/>
      <c r="Y348" s="99"/>
      <c r="Z348" s="100"/>
      <c r="AB348" s="97"/>
    </row>
    <row r="349" spans="2:28" s="93" customFormat="1" ht="11.25">
      <c r="B349" s="112"/>
      <c r="C349" s="113"/>
      <c r="D349" s="114"/>
      <c r="E349" s="114"/>
      <c r="F349" s="115"/>
      <c r="G349" s="116"/>
      <c r="H349" s="117"/>
      <c r="I349" s="117"/>
      <c r="J349" s="118"/>
      <c r="K349" s="118"/>
      <c r="L349" s="118"/>
      <c r="M349" s="112"/>
      <c r="N349" s="112"/>
      <c r="P349" s="96"/>
      <c r="R349" s="97"/>
      <c r="S349" s="97"/>
      <c r="W349" s="98"/>
      <c r="X349" s="98"/>
      <c r="Y349" s="99"/>
      <c r="Z349" s="100"/>
      <c r="AB349" s="97"/>
    </row>
    <row r="350" spans="2:28" s="93" customFormat="1" ht="11.25">
      <c r="B350" s="112"/>
      <c r="C350" s="113"/>
      <c r="D350" s="114"/>
      <c r="E350" s="114"/>
      <c r="F350" s="115"/>
      <c r="G350" s="116"/>
      <c r="H350" s="117"/>
      <c r="I350" s="117"/>
      <c r="J350" s="118"/>
      <c r="K350" s="118"/>
      <c r="L350" s="118"/>
      <c r="M350" s="112"/>
      <c r="N350" s="112"/>
      <c r="P350" s="96"/>
      <c r="R350" s="97"/>
      <c r="S350" s="97"/>
      <c r="W350" s="98"/>
      <c r="X350" s="98"/>
      <c r="Y350" s="99"/>
      <c r="Z350" s="100"/>
      <c r="AB350" s="97"/>
    </row>
    <row r="351" spans="2:28" s="93" customFormat="1" ht="11.25">
      <c r="B351" s="112"/>
      <c r="C351" s="113"/>
      <c r="D351" s="114"/>
      <c r="E351" s="114"/>
      <c r="F351" s="115"/>
      <c r="G351" s="116"/>
      <c r="H351" s="117"/>
      <c r="I351" s="117"/>
      <c r="J351" s="118"/>
      <c r="K351" s="118"/>
      <c r="L351" s="118"/>
      <c r="M351" s="112"/>
      <c r="N351" s="112"/>
      <c r="P351" s="96"/>
      <c r="R351" s="97"/>
      <c r="S351" s="97"/>
      <c r="W351" s="98"/>
      <c r="X351" s="98"/>
      <c r="Y351" s="99"/>
      <c r="Z351" s="100"/>
      <c r="AB351" s="97"/>
    </row>
    <row r="352" spans="2:28" s="93" customFormat="1" ht="11.25">
      <c r="B352" s="112"/>
      <c r="C352" s="113"/>
      <c r="D352" s="114"/>
      <c r="E352" s="114"/>
      <c r="F352" s="115"/>
      <c r="G352" s="116"/>
      <c r="H352" s="117"/>
      <c r="I352" s="117"/>
      <c r="J352" s="118"/>
      <c r="K352" s="118"/>
      <c r="L352" s="118"/>
      <c r="M352" s="112"/>
      <c r="N352" s="112"/>
      <c r="P352" s="96"/>
      <c r="R352" s="97"/>
      <c r="S352" s="97"/>
      <c r="W352" s="98"/>
      <c r="X352" s="98"/>
      <c r="Y352" s="99"/>
      <c r="Z352" s="100"/>
      <c r="AB352" s="97"/>
    </row>
    <row r="353" spans="2:28" s="93" customFormat="1" ht="11.25">
      <c r="B353" s="112"/>
      <c r="C353" s="113"/>
      <c r="D353" s="114"/>
      <c r="E353" s="114"/>
      <c r="F353" s="115"/>
      <c r="G353" s="116"/>
      <c r="H353" s="117"/>
      <c r="I353" s="117"/>
      <c r="J353" s="118"/>
      <c r="K353" s="118"/>
      <c r="L353" s="118"/>
      <c r="M353" s="112"/>
      <c r="N353" s="112"/>
      <c r="P353" s="96"/>
      <c r="R353" s="97"/>
      <c r="S353" s="97"/>
      <c r="W353" s="98"/>
      <c r="X353" s="98"/>
      <c r="Y353" s="99"/>
      <c r="Z353" s="100"/>
      <c r="AB353" s="97"/>
    </row>
    <row r="354" spans="2:28" s="93" customFormat="1" ht="11.25">
      <c r="B354" s="112"/>
      <c r="C354" s="113"/>
      <c r="D354" s="114"/>
      <c r="E354" s="114"/>
      <c r="F354" s="115"/>
      <c r="G354" s="116"/>
      <c r="H354" s="117"/>
      <c r="I354" s="117"/>
      <c r="J354" s="118"/>
      <c r="K354" s="118"/>
      <c r="L354" s="118"/>
      <c r="M354" s="112"/>
      <c r="N354" s="112"/>
      <c r="P354" s="96"/>
      <c r="R354" s="97"/>
      <c r="S354" s="97"/>
      <c r="W354" s="98"/>
      <c r="X354" s="98"/>
      <c r="Y354" s="99"/>
      <c r="Z354" s="100"/>
      <c r="AB354" s="97"/>
    </row>
    <row r="355" spans="2:28" s="93" customFormat="1" ht="11.25">
      <c r="B355" s="112"/>
      <c r="C355" s="113"/>
      <c r="D355" s="114"/>
      <c r="E355" s="114"/>
      <c r="F355" s="115"/>
      <c r="G355" s="116"/>
      <c r="H355" s="117"/>
      <c r="I355" s="117"/>
      <c r="J355" s="118"/>
      <c r="K355" s="118"/>
      <c r="L355" s="118"/>
      <c r="M355" s="112"/>
      <c r="N355" s="112"/>
      <c r="P355" s="96"/>
      <c r="R355" s="97"/>
      <c r="S355" s="97"/>
      <c r="W355" s="98"/>
      <c r="X355" s="98"/>
      <c r="Y355" s="99"/>
      <c r="Z355" s="100"/>
      <c r="AB355" s="97"/>
    </row>
    <row r="356" spans="2:28" s="93" customFormat="1" ht="11.25">
      <c r="B356" s="112"/>
      <c r="C356" s="113"/>
      <c r="D356" s="114"/>
      <c r="E356" s="114"/>
      <c r="F356" s="115"/>
      <c r="G356" s="116"/>
      <c r="H356" s="117"/>
      <c r="I356" s="117"/>
      <c r="J356" s="118"/>
      <c r="K356" s="118"/>
      <c r="L356" s="118"/>
      <c r="M356" s="112"/>
      <c r="N356" s="112"/>
      <c r="P356" s="96"/>
      <c r="R356" s="97"/>
      <c r="S356" s="97"/>
      <c r="W356" s="98"/>
      <c r="X356" s="98"/>
      <c r="Y356" s="99"/>
      <c r="Z356" s="100"/>
      <c r="AB356" s="97"/>
    </row>
    <row r="357" spans="2:28" s="93" customFormat="1" ht="11.25">
      <c r="B357" s="112"/>
      <c r="C357" s="113"/>
      <c r="D357" s="114"/>
      <c r="E357" s="114"/>
      <c r="F357" s="115"/>
      <c r="G357" s="116"/>
      <c r="H357" s="117"/>
      <c r="I357" s="117"/>
      <c r="J357" s="118"/>
      <c r="K357" s="118"/>
      <c r="L357" s="118"/>
      <c r="M357" s="112"/>
      <c r="N357" s="112"/>
      <c r="P357" s="96"/>
      <c r="R357" s="97"/>
      <c r="S357" s="97"/>
      <c r="W357" s="98"/>
      <c r="X357" s="98"/>
      <c r="Y357" s="99"/>
      <c r="Z357" s="100"/>
      <c r="AB357" s="97"/>
    </row>
    <row r="358" spans="2:28" s="93" customFormat="1" ht="11.25">
      <c r="B358" s="112"/>
      <c r="C358" s="113"/>
      <c r="D358" s="114"/>
      <c r="E358" s="114"/>
      <c r="F358" s="115"/>
      <c r="G358" s="116"/>
      <c r="H358" s="117"/>
      <c r="I358" s="117"/>
      <c r="J358" s="118"/>
      <c r="K358" s="118"/>
      <c r="L358" s="118"/>
      <c r="M358" s="112"/>
      <c r="N358" s="112"/>
      <c r="P358" s="96"/>
      <c r="R358" s="97"/>
      <c r="S358" s="97"/>
      <c r="W358" s="98"/>
      <c r="X358" s="98"/>
      <c r="Y358" s="99"/>
      <c r="Z358" s="100"/>
      <c r="AB358" s="97"/>
    </row>
    <row r="359" spans="2:28" s="93" customFormat="1" ht="11.25">
      <c r="B359" s="112"/>
      <c r="C359" s="113"/>
      <c r="D359" s="114"/>
      <c r="E359" s="114"/>
      <c r="F359" s="115"/>
      <c r="G359" s="116"/>
      <c r="H359" s="117"/>
      <c r="I359" s="117"/>
      <c r="J359" s="118"/>
      <c r="K359" s="118"/>
      <c r="L359" s="118"/>
      <c r="M359" s="112"/>
      <c r="N359" s="112"/>
      <c r="P359" s="96"/>
      <c r="R359" s="97"/>
      <c r="S359" s="97"/>
      <c r="W359" s="98"/>
      <c r="X359" s="98"/>
      <c r="Y359" s="99"/>
      <c r="Z359" s="100"/>
      <c r="AB359" s="97"/>
    </row>
    <row r="360" spans="2:28" s="93" customFormat="1" ht="11.25">
      <c r="B360" s="112"/>
      <c r="C360" s="113"/>
      <c r="D360" s="114"/>
      <c r="E360" s="114"/>
      <c r="F360" s="115"/>
      <c r="G360" s="116"/>
      <c r="H360" s="117"/>
      <c r="I360" s="117"/>
      <c r="J360" s="118"/>
      <c r="K360" s="118"/>
      <c r="L360" s="118"/>
      <c r="M360" s="112"/>
      <c r="N360" s="112"/>
      <c r="P360" s="96"/>
      <c r="R360" s="97"/>
      <c r="S360" s="97"/>
      <c r="W360" s="98"/>
      <c r="X360" s="98"/>
      <c r="Y360" s="99"/>
      <c r="Z360" s="100"/>
      <c r="AB360" s="97"/>
    </row>
    <row r="361" spans="2:28" s="93" customFormat="1" ht="11.25">
      <c r="B361" s="112"/>
      <c r="C361" s="113"/>
      <c r="D361" s="114"/>
      <c r="E361" s="114"/>
      <c r="F361" s="115"/>
      <c r="G361" s="116"/>
      <c r="H361" s="117"/>
      <c r="I361" s="117"/>
      <c r="J361" s="118"/>
      <c r="K361" s="118"/>
      <c r="L361" s="118"/>
      <c r="M361" s="112"/>
      <c r="N361" s="112"/>
      <c r="P361" s="96"/>
      <c r="R361" s="97"/>
      <c r="S361" s="97"/>
      <c r="W361" s="98"/>
      <c r="X361" s="98"/>
      <c r="Y361" s="99"/>
      <c r="Z361" s="100"/>
      <c r="AB361" s="97"/>
    </row>
    <row r="362" spans="2:28" s="93" customFormat="1" ht="11.25">
      <c r="B362" s="112"/>
      <c r="C362" s="113"/>
      <c r="D362" s="114"/>
      <c r="E362" s="114"/>
      <c r="F362" s="115"/>
      <c r="G362" s="116"/>
      <c r="H362" s="117"/>
      <c r="I362" s="117"/>
      <c r="J362" s="118"/>
      <c r="K362" s="118"/>
      <c r="L362" s="118"/>
      <c r="M362" s="112"/>
      <c r="N362" s="112"/>
      <c r="P362" s="96"/>
      <c r="R362" s="97"/>
      <c r="S362" s="97"/>
      <c r="W362" s="98"/>
      <c r="X362" s="98"/>
      <c r="Y362" s="99"/>
      <c r="Z362" s="100"/>
      <c r="AB362" s="97"/>
    </row>
    <row r="363" spans="2:28" s="93" customFormat="1" ht="11.25">
      <c r="B363" s="112"/>
      <c r="C363" s="113"/>
      <c r="D363" s="114"/>
      <c r="E363" s="114"/>
      <c r="F363" s="115"/>
      <c r="G363" s="116"/>
      <c r="H363" s="117"/>
      <c r="I363" s="117"/>
      <c r="J363" s="118"/>
      <c r="K363" s="118"/>
      <c r="L363" s="118"/>
      <c r="M363" s="112"/>
      <c r="N363" s="112"/>
      <c r="P363" s="96"/>
      <c r="R363" s="97"/>
      <c r="S363" s="97"/>
      <c r="W363" s="98"/>
      <c r="X363" s="98"/>
      <c r="Y363" s="99"/>
      <c r="Z363" s="100"/>
      <c r="AB363" s="97"/>
    </row>
    <row r="364" spans="2:28" s="93" customFormat="1" ht="11.25">
      <c r="B364" s="112"/>
      <c r="C364" s="113"/>
      <c r="D364" s="114"/>
      <c r="E364" s="114"/>
      <c r="F364" s="115"/>
      <c r="G364" s="116"/>
      <c r="H364" s="117"/>
      <c r="I364" s="117"/>
      <c r="J364" s="118"/>
      <c r="K364" s="118"/>
      <c r="L364" s="118"/>
      <c r="M364" s="112"/>
      <c r="N364" s="112"/>
      <c r="P364" s="96"/>
      <c r="R364" s="97"/>
      <c r="S364" s="97"/>
      <c r="W364" s="98"/>
      <c r="X364" s="98"/>
      <c r="Y364" s="99"/>
      <c r="Z364" s="100"/>
      <c r="AB364" s="97"/>
    </row>
    <row r="365" spans="2:28" s="93" customFormat="1" ht="11.25">
      <c r="B365" s="112"/>
      <c r="C365" s="113"/>
      <c r="D365" s="114"/>
      <c r="E365" s="114"/>
      <c r="F365" s="115"/>
      <c r="G365" s="116"/>
      <c r="H365" s="117"/>
      <c r="I365" s="117"/>
      <c r="J365" s="118"/>
      <c r="K365" s="118"/>
      <c r="L365" s="118"/>
      <c r="M365" s="112"/>
      <c r="N365" s="112"/>
      <c r="P365" s="96"/>
      <c r="R365" s="97"/>
      <c r="S365" s="97"/>
      <c r="W365" s="98"/>
      <c r="X365" s="98"/>
      <c r="Y365" s="99"/>
      <c r="Z365" s="100"/>
      <c r="AB365" s="97"/>
    </row>
    <row r="366" spans="2:28" s="93" customFormat="1" ht="11.25">
      <c r="B366" s="112"/>
      <c r="C366" s="113"/>
      <c r="D366" s="114"/>
      <c r="E366" s="114"/>
      <c r="F366" s="115"/>
      <c r="G366" s="116"/>
      <c r="H366" s="117"/>
      <c r="I366" s="117"/>
      <c r="J366" s="118"/>
      <c r="K366" s="118"/>
      <c r="L366" s="118"/>
      <c r="M366" s="112"/>
      <c r="N366" s="112"/>
      <c r="P366" s="96"/>
      <c r="R366" s="97"/>
      <c r="S366" s="97"/>
      <c r="W366" s="98"/>
      <c r="X366" s="98"/>
      <c r="Y366" s="99"/>
      <c r="Z366" s="100"/>
      <c r="AB366" s="97"/>
    </row>
    <row r="367" spans="2:28" s="93" customFormat="1" ht="11.25">
      <c r="B367" s="112"/>
      <c r="C367" s="113"/>
      <c r="D367" s="114"/>
      <c r="E367" s="114"/>
      <c r="F367" s="115"/>
      <c r="G367" s="116"/>
      <c r="H367" s="117"/>
      <c r="I367" s="117"/>
      <c r="J367" s="118"/>
      <c r="K367" s="118"/>
      <c r="L367" s="118"/>
      <c r="M367" s="112"/>
      <c r="N367" s="112"/>
      <c r="P367" s="96"/>
      <c r="R367" s="97"/>
      <c r="S367" s="97"/>
      <c r="W367" s="98"/>
      <c r="X367" s="98"/>
      <c r="Y367" s="99"/>
      <c r="Z367" s="100"/>
      <c r="AB367" s="97"/>
    </row>
    <row r="368" spans="2:28" s="93" customFormat="1" ht="11.25">
      <c r="B368" s="112"/>
      <c r="C368" s="113"/>
      <c r="D368" s="114"/>
      <c r="E368" s="114"/>
      <c r="F368" s="115"/>
      <c r="G368" s="116"/>
      <c r="H368" s="117"/>
      <c r="I368" s="117"/>
      <c r="J368" s="118"/>
      <c r="K368" s="118"/>
      <c r="L368" s="118"/>
      <c r="M368" s="112"/>
      <c r="N368" s="112"/>
      <c r="P368" s="96"/>
      <c r="R368" s="97"/>
      <c r="S368" s="97"/>
      <c r="W368" s="98"/>
      <c r="X368" s="98"/>
      <c r="Y368" s="99"/>
      <c r="Z368" s="100"/>
      <c r="AB368" s="97"/>
    </row>
    <row r="369" spans="2:28" s="93" customFormat="1" ht="11.25">
      <c r="B369" s="112"/>
      <c r="C369" s="113"/>
      <c r="D369" s="114"/>
      <c r="E369" s="114"/>
      <c r="F369" s="115"/>
      <c r="G369" s="116"/>
      <c r="H369" s="117"/>
      <c r="I369" s="117"/>
      <c r="J369" s="118"/>
      <c r="K369" s="118"/>
      <c r="L369" s="118"/>
      <c r="M369" s="112"/>
      <c r="N369" s="112"/>
      <c r="P369" s="96"/>
      <c r="R369" s="97"/>
      <c r="S369" s="97"/>
      <c r="W369" s="98"/>
      <c r="X369" s="98"/>
      <c r="Y369" s="99"/>
      <c r="Z369" s="100"/>
      <c r="AB369" s="97"/>
    </row>
    <row r="370" spans="2:28" s="93" customFormat="1" ht="11.25">
      <c r="B370" s="112"/>
      <c r="C370" s="113"/>
      <c r="D370" s="114"/>
      <c r="E370" s="114"/>
      <c r="F370" s="115"/>
      <c r="G370" s="116"/>
      <c r="H370" s="117"/>
      <c r="I370" s="117"/>
      <c r="J370" s="118"/>
      <c r="K370" s="118"/>
      <c r="L370" s="118"/>
      <c r="M370" s="112"/>
      <c r="N370" s="112"/>
      <c r="P370" s="96"/>
      <c r="R370" s="97"/>
      <c r="S370" s="97"/>
      <c r="W370" s="98"/>
      <c r="X370" s="98"/>
      <c r="Y370" s="99"/>
      <c r="Z370" s="100"/>
      <c r="AB370" s="97"/>
    </row>
    <row r="371" spans="2:28" s="93" customFormat="1" ht="11.25">
      <c r="B371" s="112"/>
      <c r="C371" s="113"/>
      <c r="D371" s="114"/>
      <c r="E371" s="114"/>
      <c r="F371" s="115"/>
      <c r="G371" s="116"/>
      <c r="H371" s="117"/>
      <c r="I371" s="117"/>
      <c r="J371" s="118"/>
      <c r="K371" s="118"/>
      <c r="L371" s="118"/>
      <c r="M371" s="112"/>
      <c r="N371" s="112"/>
      <c r="P371" s="96"/>
      <c r="R371" s="97"/>
      <c r="S371" s="97"/>
      <c r="W371" s="98"/>
      <c r="X371" s="98"/>
      <c r="Y371" s="99"/>
      <c r="Z371" s="100"/>
      <c r="AB371" s="97"/>
    </row>
    <row r="372" spans="2:28" s="93" customFormat="1" ht="11.25">
      <c r="B372" s="112"/>
      <c r="C372" s="113"/>
      <c r="D372" s="114"/>
      <c r="E372" s="114"/>
      <c r="F372" s="115"/>
      <c r="G372" s="116"/>
      <c r="H372" s="117"/>
      <c r="I372" s="117"/>
      <c r="J372" s="118"/>
      <c r="K372" s="118"/>
      <c r="L372" s="118"/>
      <c r="M372" s="112"/>
      <c r="N372" s="112"/>
      <c r="P372" s="96"/>
      <c r="R372" s="97"/>
      <c r="S372" s="97"/>
      <c r="W372" s="98"/>
      <c r="X372" s="98"/>
      <c r="Y372" s="99"/>
      <c r="Z372" s="100"/>
      <c r="AB372" s="97"/>
    </row>
    <row r="373" spans="2:28" s="93" customFormat="1" ht="11.25">
      <c r="B373" s="112"/>
      <c r="C373" s="113"/>
      <c r="D373" s="114"/>
      <c r="E373" s="114"/>
      <c r="F373" s="115"/>
      <c r="G373" s="116"/>
      <c r="H373" s="117"/>
      <c r="I373" s="117"/>
      <c r="J373" s="118"/>
      <c r="K373" s="118"/>
      <c r="L373" s="118"/>
      <c r="M373" s="112"/>
      <c r="N373" s="112"/>
      <c r="P373" s="96"/>
      <c r="R373" s="97"/>
      <c r="S373" s="97"/>
      <c r="W373" s="98"/>
      <c r="X373" s="98"/>
      <c r="Y373" s="99"/>
      <c r="Z373" s="100"/>
      <c r="AB373" s="97"/>
    </row>
    <row r="374" spans="2:28" s="93" customFormat="1" ht="11.25">
      <c r="B374" s="112"/>
      <c r="C374" s="113"/>
      <c r="D374" s="114"/>
      <c r="E374" s="114"/>
      <c r="F374" s="115"/>
      <c r="G374" s="116"/>
      <c r="H374" s="117"/>
      <c r="I374" s="117"/>
      <c r="J374" s="118"/>
      <c r="K374" s="118"/>
      <c r="L374" s="118"/>
      <c r="M374" s="112"/>
      <c r="N374" s="112"/>
      <c r="P374" s="96"/>
      <c r="R374" s="97"/>
      <c r="S374" s="97"/>
      <c r="W374" s="98"/>
      <c r="X374" s="98"/>
      <c r="Y374" s="99"/>
      <c r="Z374" s="100"/>
      <c r="AB374" s="97"/>
    </row>
    <row r="375" spans="2:28" s="93" customFormat="1" ht="11.25">
      <c r="B375" s="112"/>
      <c r="C375" s="113"/>
      <c r="D375" s="114"/>
      <c r="E375" s="114"/>
      <c r="F375" s="115"/>
      <c r="G375" s="116"/>
      <c r="H375" s="117"/>
      <c r="I375" s="117"/>
      <c r="J375" s="118"/>
      <c r="K375" s="118"/>
      <c r="L375" s="118"/>
      <c r="M375" s="112"/>
      <c r="N375" s="112"/>
      <c r="P375" s="96"/>
      <c r="R375" s="97"/>
      <c r="S375" s="97"/>
      <c r="W375" s="98"/>
      <c r="X375" s="98"/>
      <c r="Y375" s="99"/>
      <c r="Z375" s="100"/>
      <c r="AB375" s="97"/>
    </row>
    <row r="376" spans="2:28" s="93" customFormat="1" ht="11.25">
      <c r="B376" s="112"/>
      <c r="C376" s="113"/>
      <c r="D376" s="114"/>
      <c r="E376" s="114"/>
      <c r="F376" s="115"/>
      <c r="G376" s="116"/>
      <c r="H376" s="117"/>
      <c r="I376" s="117"/>
      <c r="J376" s="118"/>
      <c r="K376" s="118"/>
      <c r="L376" s="118"/>
      <c r="M376" s="112"/>
      <c r="N376" s="112"/>
      <c r="P376" s="96"/>
      <c r="R376" s="97"/>
      <c r="S376" s="97"/>
      <c r="W376" s="98"/>
      <c r="X376" s="98"/>
      <c r="Y376" s="99"/>
      <c r="Z376" s="100"/>
      <c r="AB376" s="97"/>
    </row>
    <row r="377" spans="2:28" s="93" customFormat="1" ht="11.25">
      <c r="B377" s="112"/>
      <c r="C377" s="113"/>
      <c r="D377" s="114"/>
      <c r="E377" s="114"/>
      <c r="F377" s="115"/>
      <c r="G377" s="116"/>
      <c r="H377" s="117"/>
      <c r="I377" s="117"/>
      <c r="J377" s="118"/>
      <c r="K377" s="118"/>
      <c r="L377" s="118"/>
      <c r="M377" s="112"/>
      <c r="N377" s="112"/>
      <c r="P377" s="96"/>
      <c r="R377" s="97"/>
      <c r="S377" s="97"/>
      <c r="W377" s="98"/>
      <c r="X377" s="98"/>
      <c r="Y377" s="99"/>
      <c r="Z377" s="100"/>
      <c r="AB377" s="97"/>
    </row>
    <row r="378" spans="2:28" s="93" customFormat="1" ht="11.25">
      <c r="B378" s="112"/>
      <c r="C378" s="113"/>
      <c r="D378" s="114"/>
      <c r="E378" s="114"/>
      <c r="F378" s="115"/>
      <c r="G378" s="116"/>
      <c r="H378" s="117"/>
      <c r="I378" s="117"/>
      <c r="J378" s="118"/>
      <c r="K378" s="118"/>
      <c r="L378" s="118"/>
      <c r="M378" s="112"/>
      <c r="N378" s="112"/>
      <c r="P378" s="96"/>
      <c r="R378" s="97"/>
      <c r="S378" s="97"/>
      <c r="W378" s="98"/>
      <c r="X378" s="98"/>
      <c r="Y378" s="99"/>
      <c r="Z378" s="100"/>
      <c r="AB378" s="97"/>
    </row>
    <row r="379" spans="2:28" s="93" customFormat="1" ht="11.25">
      <c r="B379" s="112"/>
      <c r="C379" s="113"/>
      <c r="D379" s="114"/>
      <c r="E379" s="114"/>
      <c r="F379" s="115"/>
      <c r="G379" s="116"/>
      <c r="H379" s="117"/>
      <c r="I379" s="117"/>
      <c r="J379" s="118"/>
      <c r="K379" s="118"/>
      <c r="L379" s="118"/>
      <c r="M379" s="112"/>
      <c r="N379" s="112"/>
      <c r="P379" s="96"/>
      <c r="R379" s="97"/>
      <c r="S379" s="97"/>
      <c r="W379" s="98"/>
      <c r="X379" s="98"/>
      <c r="Y379" s="99"/>
      <c r="Z379" s="100"/>
      <c r="AB379" s="97"/>
    </row>
    <row r="380" spans="2:28" s="93" customFormat="1" ht="11.25">
      <c r="B380" s="112"/>
      <c r="C380" s="113"/>
      <c r="D380" s="114"/>
      <c r="E380" s="114"/>
      <c r="F380" s="115"/>
      <c r="G380" s="116"/>
      <c r="H380" s="117"/>
      <c r="I380" s="117"/>
      <c r="J380" s="118"/>
      <c r="K380" s="118"/>
      <c r="L380" s="118"/>
      <c r="M380" s="112"/>
      <c r="N380" s="112"/>
      <c r="P380" s="96"/>
      <c r="R380" s="97"/>
      <c r="S380" s="97"/>
      <c r="W380" s="98"/>
      <c r="X380" s="98"/>
      <c r="Y380" s="99"/>
      <c r="Z380" s="100"/>
      <c r="AB380" s="97"/>
    </row>
    <row r="381" spans="2:28" s="93" customFormat="1" ht="11.25">
      <c r="B381" s="112"/>
      <c r="C381" s="113"/>
      <c r="D381" s="114"/>
      <c r="E381" s="114"/>
      <c r="F381" s="115"/>
      <c r="G381" s="116"/>
      <c r="H381" s="117"/>
      <c r="I381" s="117"/>
      <c r="J381" s="118"/>
      <c r="K381" s="118"/>
      <c r="L381" s="118"/>
      <c r="M381" s="112"/>
      <c r="N381" s="112"/>
      <c r="P381" s="96"/>
      <c r="R381" s="97"/>
      <c r="S381" s="97"/>
      <c r="W381" s="98"/>
      <c r="X381" s="98"/>
      <c r="Y381" s="99"/>
      <c r="Z381" s="100"/>
      <c r="AB381" s="97"/>
    </row>
    <row r="382" spans="2:28" s="93" customFormat="1" ht="11.25">
      <c r="B382" s="112"/>
      <c r="C382" s="113"/>
      <c r="D382" s="114"/>
      <c r="E382" s="114"/>
      <c r="F382" s="115"/>
      <c r="G382" s="116"/>
      <c r="H382" s="117"/>
      <c r="I382" s="117"/>
      <c r="J382" s="118"/>
      <c r="K382" s="118"/>
      <c r="L382" s="118"/>
      <c r="M382" s="112"/>
      <c r="N382" s="112"/>
      <c r="P382" s="96"/>
      <c r="R382" s="97"/>
      <c r="S382" s="97"/>
      <c r="W382" s="98"/>
      <c r="X382" s="98"/>
      <c r="Y382" s="99"/>
      <c r="Z382" s="100"/>
      <c r="AB382" s="97"/>
    </row>
    <row r="383" spans="2:28" s="93" customFormat="1" ht="11.25">
      <c r="B383" s="112"/>
      <c r="C383" s="113"/>
      <c r="D383" s="114"/>
      <c r="E383" s="114"/>
      <c r="F383" s="115"/>
      <c r="G383" s="116"/>
      <c r="H383" s="117"/>
      <c r="I383" s="117"/>
      <c r="J383" s="118"/>
      <c r="K383" s="118"/>
      <c r="L383" s="118"/>
      <c r="M383" s="112"/>
      <c r="N383" s="112"/>
      <c r="P383" s="96"/>
      <c r="R383" s="97"/>
      <c r="S383" s="97"/>
      <c r="W383" s="98"/>
      <c r="X383" s="98"/>
      <c r="Y383" s="99"/>
      <c r="Z383" s="100"/>
      <c r="AB383" s="97"/>
    </row>
    <row r="384" spans="2:28" s="93" customFormat="1" ht="11.25">
      <c r="B384" s="112"/>
      <c r="C384" s="113"/>
      <c r="D384" s="114"/>
      <c r="E384" s="114"/>
      <c r="F384" s="115"/>
      <c r="G384" s="116"/>
      <c r="H384" s="117"/>
      <c r="I384" s="117"/>
      <c r="J384" s="122"/>
      <c r="K384" s="122"/>
      <c r="L384" s="118"/>
      <c r="M384" s="112"/>
      <c r="N384" s="112"/>
      <c r="P384" s="96"/>
      <c r="R384" s="97"/>
      <c r="S384" s="97"/>
      <c r="W384" s="98"/>
      <c r="X384" s="98"/>
      <c r="Y384" s="99"/>
      <c r="Z384" s="100"/>
      <c r="AB384" s="97"/>
    </row>
    <row r="385" spans="2:28" s="93" customFormat="1" ht="11.25">
      <c r="B385" s="119"/>
      <c r="C385" s="123"/>
      <c r="D385" s="124"/>
      <c r="E385" s="124"/>
      <c r="F385" s="125"/>
      <c r="G385" s="126"/>
      <c r="H385" s="127"/>
      <c r="I385" s="127"/>
      <c r="J385" s="122"/>
      <c r="K385" s="122"/>
      <c r="L385" s="122"/>
      <c r="M385" s="119"/>
      <c r="N385" s="128"/>
      <c r="P385" s="96"/>
      <c r="R385" s="97"/>
      <c r="S385" s="97"/>
      <c r="W385" s="98"/>
      <c r="X385" s="98"/>
      <c r="Y385" s="99"/>
      <c r="Z385" s="100"/>
      <c r="AB385" s="97"/>
    </row>
    <row r="386" spans="2:28" s="93" customFormat="1" ht="11.25">
      <c r="B386" s="119"/>
      <c r="C386" s="123"/>
      <c r="D386" s="124"/>
      <c r="E386" s="124"/>
      <c r="F386" s="125"/>
      <c r="G386" s="126"/>
      <c r="H386" s="127"/>
      <c r="I386" s="127"/>
      <c r="J386" s="122"/>
      <c r="K386" s="122"/>
      <c r="L386" s="122"/>
      <c r="M386" s="119"/>
      <c r="N386" s="128"/>
      <c r="P386" s="96"/>
      <c r="R386" s="97"/>
      <c r="S386" s="97"/>
      <c r="W386" s="98"/>
      <c r="X386" s="98"/>
      <c r="Y386" s="99"/>
      <c r="Z386" s="100"/>
      <c r="AB386" s="97"/>
    </row>
    <row r="387" spans="2:28" s="93" customFormat="1" ht="11.25">
      <c r="B387" s="119"/>
      <c r="C387" s="123"/>
      <c r="D387" s="124"/>
      <c r="E387" s="124"/>
      <c r="F387" s="125"/>
      <c r="G387" s="126"/>
      <c r="H387" s="127"/>
      <c r="I387" s="127"/>
      <c r="J387" s="122"/>
      <c r="K387" s="122"/>
      <c r="L387" s="122"/>
      <c r="M387" s="119"/>
      <c r="N387" s="128"/>
      <c r="P387" s="96"/>
      <c r="R387" s="97"/>
      <c r="S387" s="97"/>
      <c r="W387" s="98"/>
      <c r="X387" s="98"/>
      <c r="Y387" s="99"/>
      <c r="Z387" s="100"/>
      <c r="AB387" s="97"/>
    </row>
    <row r="388" spans="2:28" s="93" customFormat="1" ht="11.25">
      <c r="B388" s="119"/>
      <c r="C388" s="123"/>
      <c r="D388" s="124"/>
      <c r="E388" s="124"/>
      <c r="F388" s="125"/>
      <c r="G388" s="126"/>
      <c r="H388" s="127"/>
      <c r="I388" s="127"/>
      <c r="J388" s="122"/>
      <c r="K388" s="122"/>
      <c r="L388" s="122"/>
      <c r="M388" s="119"/>
      <c r="N388" s="128"/>
      <c r="P388" s="96"/>
      <c r="R388" s="97"/>
      <c r="S388" s="97"/>
      <c r="W388" s="98"/>
      <c r="X388" s="98"/>
      <c r="Y388" s="99"/>
      <c r="Z388" s="100"/>
      <c r="AB388" s="97"/>
    </row>
    <row r="389" spans="2:28" s="93" customFormat="1" ht="11.25">
      <c r="B389" s="112"/>
      <c r="C389" s="113"/>
      <c r="D389" s="114"/>
      <c r="E389" s="114"/>
      <c r="F389" s="115"/>
      <c r="G389" s="116"/>
      <c r="H389" s="117"/>
      <c r="I389" s="117"/>
      <c r="J389" s="118"/>
      <c r="K389" s="118"/>
      <c r="L389" s="118"/>
      <c r="M389" s="112"/>
      <c r="N389" s="112"/>
      <c r="P389" s="96"/>
      <c r="R389" s="97"/>
      <c r="S389" s="97"/>
      <c r="W389" s="98"/>
      <c r="X389" s="98"/>
      <c r="Y389" s="99"/>
      <c r="Z389" s="100"/>
      <c r="AB389" s="97"/>
    </row>
    <row r="390" spans="2:28" s="93" customFormat="1" ht="11.25">
      <c r="B390" s="112"/>
      <c r="C390" s="113"/>
      <c r="D390" s="114"/>
      <c r="E390" s="114"/>
      <c r="F390" s="115"/>
      <c r="G390" s="116"/>
      <c r="H390" s="117"/>
      <c r="I390" s="117"/>
      <c r="J390" s="118"/>
      <c r="K390" s="118"/>
      <c r="L390" s="118"/>
      <c r="M390" s="112"/>
      <c r="N390" s="112"/>
      <c r="P390" s="96"/>
      <c r="R390" s="97"/>
      <c r="S390" s="97"/>
      <c r="W390" s="98"/>
      <c r="X390" s="98"/>
      <c r="Y390" s="99"/>
      <c r="Z390" s="100"/>
      <c r="AB390" s="97"/>
    </row>
    <row r="391" spans="2:28" s="93" customFormat="1" ht="11.25">
      <c r="B391" s="112"/>
      <c r="C391" s="113"/>
      <c r="D391" s="114"/>
      <c r="E391" s="114"/>
      <c r="F391" s="115"/>
      <c r="G391" s="116"/>
      <c r="H391" s="117"/>
      <c r="I391" s="117"/>
      <c r="J391" s="118"/>
      <c r="K391" s="118"/>
      <c r="L391" s="118"/>
      <c r="M391" s="112"/>
      <c r="N391" s="112"/>
      <c r="P391" s="96"/>
      <c r="R391" s="97"/>
      <c r="S391" s="97"/>
      <c r="W391" s="98"/>
      <c r="X391" s="98"/>
      <c r="Y391" s="99"/>
      <c r="Z391" s="100"/>
      <c r="AB391" s="97"/>
    </row>
    <row r="392" spans="2:28" s="93" customFormat="1" ht="11.25">
      <c r="B392" s="112"/>
      <c r="C392" s="113"/>
      <c r="D392" s="114"/>
      <c r="E392" s="114"/>
      <c r="F392" s="115"/>
      <c r="G392" s="116"/>
      <c r="H392" s="117"/>
      <c r="I392" s="117"/>
      <c r="J392" s="118"/>
      <c r="K392" s="118"/>
      <c r="L392" s="118"/>
      <c r="M392" s="112"/>
      <c r="N392" s="112"/>
      <c r="P392" s="96"/>
      <c r="R392" s="97"/>
      <c r="S392" s="97"/>
      <c r="W392" s="98"/>
      <c r="X392" s="98"/>
      <c r="Y392" s="99"/>
      <c r="Z392" s="100"/>
      <c r="AB392" s="97"/>
    </row>
    <row r="393" spans="2:28" s="93" customFormat="1" ht="11.25">
      <c r="B393" s="112"/>
      <c r="C393" s="113"/>
      <c r="D393" s="114"/>
      <c r="E393" s="114"/>
      <c r="F393" s="115"/>
      <c r="G393" s="116"/>
      <c r="H393" s="117"/>
      <c r="I393" s="117"/>
      <c r="J393" s="118"/>
      <c r="K393" s="118"/>
      <c r="L393" s="118"/>
      <c r="M393" s="112"/>
      <c r="N393" s="112"/>
      <c r="P393" s="96"/>
      <c r="R393" s="97"/>
      <c r="S393" s="97"/>
      <c r="W393" s="98"/>
      <c r="X393" s="98"/>
      <c r="Y393" s="99"/>
      <c r="Z393" s="100"/>
      <c r="AB393" s="97"/>
    </row>
    <row r="394" spans="2:28" s="93" customFormat="1" ht="11.25">
      <c r="B394" s="129"/>
      <c r="C394" s="130"/>
      <c r="D394" s="131"/>
      <c r="E394" s="131"/>
      <c r="F394" s="132"/>
      <c r="G394" s="120"/>
      <c r="H394" s="133"/>
      <c r="I394" s="120"/>
      <c r="J394" s="134"/>
      <c r="K394" s="134"/>
      <c r="L394" s="134"/>
      <c r="M394" s="134"/>
      <c r="N394" s="135"/>
      <c r="P394" s="96"/>
      <c r="R394" s="97"/>
      <c r="S394" s="97"/>
      <c r="W394" s="98"/>
      <c r="X394" s="98"/>
      <c r="Y394" s="99"/>
      <c r="Z394" s="100"/>
      <c r="AB394" s="97"/>
    </row>
    <row r="395" spans="2:28" s="135" customFormat="1" ht="11.25">
      <c r="B395" s="129"/>
      <c r="C395" s="130"/>
      <c r="D395" s="131"/>
      <c r="E395" s="131"/>
      <c r="F395" s="132"/>
      <c r="G395" s="120"/>
      <c r="H395" s="133"/>
      <c r="I395" s="120"/>
      <c r="J395" s="134"/>
      <c r="K395" s="134"/>
      <c r="L395" s="134"/>
      <c r="M395" s="134"/>
      <c r="P395" s="136"/>
      <c r="R395" s="137"/>
      <c r="S395" s="137"/>
      <c r="W395" s="138"/>
      <c r="X395" s="138"/>
      <c r="Y395" s="139"/>
      <c r="Z395" s="140"/>
      <c r="AB395" s="137"/>
    </row>
    <row r="396" spans="2:28" s="135" customFormat="1" ht="11.25">
      <c r="B396" s="129"/>
      <c r="C396" s="130"/>
      <c r="D396" s="131"/>
      <c r="E396" s="131"/>
      <c r="F396" s="132"/>
      <c r="G396" s="120"/>
      <c r="H396" s="133"/>
      <c r="I396" s="120"/>
      <c r="J396" s="134"/>
      <c r="K396" s="134"/>
      <c r="L396" s="134"/>
      <c r="M396" s="134"/>
      <c r="P396" s="136"/>
      <c r="R396" s="137"/>
      <c r="S396" s="137"/>
      <c r="W396" s="138"/>
      <c r="X396" s="138"/>
      <c r="Y396" s="139"/>
      <c r="Z396" s="140"/>
      <c r="AB396" s="137"/>
    </row>
    <row r="397" spans="2:28" s="135" customFormat="1" ht="11.25">
      <c r="B397" s="129"/>
      <c r="C397" s="130"/>
      <c r="D397" s="131"/>
      <c r="E397" s="131"/>
      <c r="F397" s="132"/>
      <c r="G397" s="120"/>
      <c r="H397" s="133"/>
      <c r="I397" s="120"/>
      <c r="J397" s="134"/>
      <c r="K397" s="134"/>
      <c r="L397" s="134"/>
      <c r="M397" s="134"/>
      <c r="P397" s="136"/>
      <c r="R397" s="137"/>
      <c r="S397" s="137"/>
      <c r="W397" s="138"/>
      <c r="X397" s="138"/>
      <c r="Y397" s="139"/>
      <c r="Z397" s="140"/>
      <c r="AB397" s="137"/>
    </row>
    <row r="398" spans="2:28" s="135" customFormat="1" ht="11.25">
      <c r="B398" s="129"/>
      <c r="C398" s="130"/>
      <c r="D398" s="131"/>
      <c r="E398" s="131"/>
      <c r="F398" s="132"/>
      <c r="G398" s="120"/>
      <c r="H398" s="133"/>
      <c r="I398" s="120"/>
      <c r="J398" s="134"/>
      <c r="K398" s="134"/>
      <c r="L398" s="134"/>
      <c r="M398" s="134"/>
      <c r="P398" s="136"/>
      <c r="R398" s="137"/>
      <c r="S398" s="137"/>
      <c r="W398" s="138"/>
      <c r="X398" s="138"/>
      <c r="Y398" s="139"/>
      <c r="Z398" s="140"/>
      <c r="AB398" s="137"/>
    </row>
    <row r="399" spans="2:28" s="135" customFormat="1" ht="11.25">
      <c r="B399" s="129"/>
      <c r="C399" s="130"/>
      <c r="D399" s="131"/>
      <c r="E399" s="131"/>
      <c r="F399" s="132"/>
      <c r="G399" s="120"/>
      <c r="H399" s="133"/>
      <c r="I399" s="120"/>
      <c r="J399" s="134"/>
      <c r="K399" s="134"/>
      <c r="L399" s="134"/>
      <c r="M399" s="134"/>
      <c r="P399" s="136"/>
      <c r="R399" s="137"/>
      <c r="S399" s="137"/>
      <c r="W399" s="138"/>
      <c r="X399" s="138"/>
      <c r="Y399" s="139"/>
      <c r="Z399" s="140"/>
      <c r="AB399" s="137"/>
    </row>
    <row r="400" spans="2:28" s="135" customFormat="1" ht="11.25">
      <c r="B400" s="129"/>
      <c r="C400" s="130"/>
      <c r="D400" s="131"/>
      <c r="E400" s="131"/>
      <c r="F400" s="132"/>
      <c r="G400" s="120"/>
      <c r="H400" s="133"/>
      <c r="I400" s="120"/>
      <c r="J400" s="134"/>
      <c r="K400" s="134"/>
      <c r="L400" s="134"/>
      <c r="M400" s="134"/>
      <c r="P400" s="136"/>
      <c r="R400" s="137"/>
      <c r="S400" s="137"/>
      <c r="W400" s="138"/>
      <c r="X400" s="138"/>
      <c r="Y400" s="139"/>
      <c r="Z400" s="140"/>
      <c r="AB400" s="137"/>
    </row>
    <row r="401" spans="2:28" s="135" customFormat="1" ht="11.25">
      <c r="B401" s="129"/>
      <c r="C401" s="130"/>
      <c r="D401" s="131"/>
      <c r="E401" s="131"/>
      <c r="F401" s="132"/>
      <c r="G401" s="120"/>
      <c r="H401" s="133"/>
      <c r="I401" s="120"/>
      <c r="J401" s="134"/>
      <c r="K401" s="134"/>
      <c r="L401" s="134"/>
      <c r="M401" s="134"/>
      <c r="P401" s="136"/>
      <c r="R401" s="137"/>
      <c r="S401" s="137"/>
      <c r="W401" s="138"/>
      <c r="X401" s="138"/>
      <c r="Y401" s="139"/>
      <c r="Z401" s="140"/>
      <c r="AB401" s="137"/>
    </row>
    <row r="402" spans="2:28" s="135" customFormat="1" ht="11.25">
      <c r="B402" s="129"/>
      <c r="C402" s="130"/>
      <c r="D402" s="131"/>
      <c r="E402" s="131"/>
      <c r="F402" s="132"/>
      <c r="G402" s="120"/>
      <c r="H402" s="133"/>
      <c r="I402" s="120"/>
      <c r="J402" s="134"/>
      <c r="K402" s="134"/>
      <c r="L402" s="134"/>
      <c r="M402" s="134"/>
      <c r="P402" s="136"/>
      <c r="R402" s="137"/>
      <c r="S402" s="137"/>
      <c r="W402" s="138"/>
      <c r="X402" s="138"/>
      <c r="Y402" s="139"/>
      <c r="Z402" s="140"/>
      <c r="AB402" s="137"/>
    </row>
    <row r="403" spans="2:28" s="135" customFormat="1" ht="11.25">
      <c r="B403" s="129"/>
      <c r="C403" s="130"/>
      <c r="D403" s="131"/>
      <c r="E403" s="131"/>
      <c r="F403" s="132"/>
      <c r="G403" s="120"/>
      <c r="H403" s="133"/>
      <c r="I403" s="120"/>
      <c r="J403" s="134"/>
      <c r="K403" s="134"/>
      <c r="L403" s="134"/>
      <c r="M403" s="134"/>
      <c r="P403" s="136"/>
      <c r="R403" s="137"/>
      <c r="S403" s="137"/>
      <c r="W403" s="138"/>
      <c r="X403" s="138"/>
      <c r="Y403" s="139"/>
      <c r="Z403" s="140"/>
      <c r="AB403" s="137"/>
    </row>
    <row r="404" spans="2:28" s="135" customFormat="1" ht="11.25">
      <c r="B404" s="129"/>
      <c r="C404" s="130"/>
      <c r="D404" s="131"/>
      <c r="E404" s="131"/>
      <c r="F404" s="132"/>
      <c r="G404" s="120"/>
      <c r="H404" s="133"/>
      <c r="I404" s="120"/>
      <c r="J404" s="134"/>
      <c r="K404" s="134"/>
      <c r="L404" s="134"/>
      <c r="M404" s="134"/>
      <c r="P404" s="136"/>
      <c r="R404" s="137"/>
      <c r="S404" s="137"/>
      <c r="W404" s="138"/>
      <c r="X404" s="138"/>
      <c r="Y404" s="139"/>
      <c r="Z404" s="140"/>
      <c r="AB404" s="137"/>
    </row>
    <row r="405" spans="2:28" s="135" customFormat="1" ht="11.25">
      <c r="B405" s="129"/>
      <c r="C405" s="130"/>
      <c r="D405" s="131"/>
      <c r="E405" s="131"/>
      <c r="F405" s="132"/>
      <c r="G405" s="120"/>
      <c r="H405" s="133"/>
      <c r="I405" s="120"/>
      <c r="J405" s="134"/>
      <c r="K405" s="134"/>
      <c r="L405" s="134"/>
      <c r="M405" s="134"/>
      <c r="P405" s="136"/>
      <c r="R405" s="137"/>
      <c r="S405" s="137"/>
      <c r="W405" s="138"/>
      <c r="X405" s="138"/>
      <c r="Y405" s="139"/>
      <c r="Z405" s="140"/>
      <c r="AB405" s="137"/>
    </row>
    <row r="406" spans="2:28" s="135" customFormat="1" ht="11.25">
      <c r="B406" s="129"/>
      <c r="C406" s="130"/>
      <c r="D406" s="131"/>
      <c r="E406" s="131"/>
      <c r="F406" s="132"/>
      <c r="G406" s="120"/>
      <c r="H406" s="133"/>
      <c r="I406" s="120"/>
      <c r="J406" s="134"/>
      <c r="K406" s="134"/>
      <c r="L406" s="134"/>
      <c r="M406" s="134"/>
      <c r="P406" s="136"/>
      <c r="R406" s="137"/>
      <c r="S406" s="137"/>
      <c r="W406" s="138"/>
      <c r="X406" s="138"/>
      <c r="Y406" s="139"/>
      <c r="Z406" s="140"/>
      <c r="AB406" s="137"/>
    </row>
    <row r="407" spans="2:28" s="135" customFormat="1" ht="11.25">
      <c r="B407" s="129"/>
      <c r="C407" s="130"/>
      <c r="D407" s="131"/>
      <c r="E407" s="131"/>
      <c r="F407" s="132"/>
      <c r="G407" s="120"/>
      <c r="H407" s="133"/>
      <c r="I407" s="120"/>
      <c r="J407" s="134"/>
      <c r="K407" s="134"/>
      <c r="L407" s="134"/>
      <c r="M407" s="134"/>
      <c r="P407" s="136"/>
      <c r="R407" s="137"/>
      <c r="S407" s="137"/>
      <c r="W407" s="138"/>
      <c r="X407" s="138"/>
      <c r="Y407" s="139"/>
      <c r="Z407" s="140"/>
      <c r="AB407" s="137"/>
    </row>
    <row r="408" spans="2:28" s="135" customFormat="1" ht="11.25">
      <c r="B408" s="129"/>
      <c r="C408" s="130"/>
      <c r="D408" s="131"/>
      <c r="E408" s="131"/>
      <c r="F408" s="132"/>
      <c r="G408" s="120"/>
      <c r="H408" s="133"/>
      <c r="I408" s="120"/>
      <c r="J408" s="134"/>
      <c r="K408" s="134"/>
      <c r="L408" s="134"/>
      <c r="M408" s="134"/>
      <c r="P408" s="136"/>
      <c r="R408" s="137"/>
      <c r="S408" s="137"/>
      <c r="W408" s="138"/>
      <c r="X408" s="138"/>
      <c r="Y408" s="139"/>
      <c r="Z408" s="140"/>
      <c r="AB408" s="137"/>
    </row>
    <row r="409" spans="2:28" s="135" customFormat="1" ht="11.25">
      <c r="B409" s="129"/>
      <c r="C409" s="130"/>
      <c r="D409" s="131"/>
      <c r="E409" s="131"/>
      <c r="F409" s="132"/>
      <c r="G409" s="120"/>
      <c r="H409" s="133"/>
      <c r="I409" s="120"/>
      <c r="J409" s="134"/>
      <c r="K409" s="134"/>
      <c r="L409" s="134"/>
      <c r="M409" s="134"/>
      <c r="P409" s="136"/>
      <c r="R409" s="137"/>
      <c r="S409" s="137"/>
      <c r="W409" s="138"/>
      <c r="X409" s="138"/>
      <c r="Y409" s="139"/>
      <c r="Z409" s="140"/>
      <c r="AB409" s="137"/>
    </row>
    <row r="410" spans="2:28" s="135" customFormat="1" ht="11.25">
      <c r="B410" s="129"/>
      <c r="C410" s="130"/>
      <c r="D410" s="131"/>
      <c r="E410" s="131"/>
      <c r="F410" s="132"/>
      <c r="G410" s="120"/>
      <c r="H410" s="133"/>
      <c r="I410" s="120"/>
      <c r="J410" s="134"/>
      <c r="K410" s="134"/>
      <c r="L410" s="134"/>
      <c r="M410" s="134"/>
      <c r="P410" s="136"/>
      <c r="R410" s="137"/>
      <c r="S410" s="137"/>
      <c r="W410" s="138"/>
      <c r="X410" s="138"/>
      <c r="Y410" s="139"/>
      <c r="Z410" s="140"/>
      <c r="AB410" s="137"/>
    </row>
    <row r="411" spans="2:28" s="135" customFormat="1" ht="11.25">
      <c r="B411" s="129"/>
      <c r="C411" s="130"/>
      <c r="D411" s="131"/>
      <c r="E411" s="131"/>
      <c r="F411" s="132"/>
      <c r="G411" s="120"/>
      <c r="H411" s="133"/>
      <c r="I411" s="120"/>
      <c r="J411" s="134"/>
      <c r="K411" s="134"/>
      <c r="L411" s="134"/>
      <c r="M411" s="134"/>
      <c r="P411" s="136"/>
      <c r="R411" s="137"/>
      <c r="S411" s="137"/>
      <c r="W411" s="138"/>
      <c r="X411" s="138"/>
      <c r="Y411" s="139"/>
      <c r="Z411" s="140"/>
      <c r="AB411" s="137"/>
    </row>
    <row r="412" spans="2:28" s="135" customFormat="1" ht="11.25">
      <c r="B412" s="129"/>
      <c r="C412" s="130"/>
      <c r="D412" s="131"/>
      <c r="E412" s="131"/>
      <c r="F412" s="132"/>
      <c r="G412" s="120"/>
      <c r="H412" s="133"/>
      <c r="I412" s="120"/>
      <c r="J412" s="134"/>
      <c r="K412" s="134"/>
      <c r="L412" s="134"/>
      <c r="M412" s="134"/>
      <c r="P412" s="136"/>
      <c r="R412" s="137"/>
      <c r="S412" s="137"/>
      <c r="W412" s="138"/>
      <c r="X412" s="138"/>
      <c r="Y412" s="139"/>
      <c r="Z412" s="140"/>
      <c r="AB412" s="137"/>
    </row>
    <row r="413" spans="2:28" s="135" customFormat="1" ht="11.25">
      <c r="B413" s="129"/>
      <c r="C413" s="130"/>
      <c r="D413" s="131"/>
      <c r="E413" s="131"/>
      <c r="F413" s="132"/>
      <c r="G413" s="120"/>
      <c r="H413" s="133"/>
      <c r="I413" s="120"/>
      <c r="J413" s="134"/>
      <c r="K413" s="134"/>
      <c r="L413" s="134"/>
      <c r="M413" s="134"/>
      <c r="P413" s="136"/>
      <c r="R413" s="137"/>
      <c r="S413" s="137"/>
      <c r="W413" s="138"/>
      <c r="X413" s="138"/>
      <c r="Y413" s="139"/>
      <c r="Z413" s="140"/>
      <c r="AB413" s="137"/>
    </row>
    <row r="414" spans="2:28" s="135" customFormat="1" ht="11.25">
      <c r="B414" s="129"/>
      <c r="C414" s="130"/>
      <c r="D414" s="131"/>
      <c r="E414" s="131"/>
      <c r="F414" s="132"/>
      <c r="G414" s="120"/>
      <c r="H414" s="133"/>
      <c r="I414" s="120"/>
      <c r="J414" s="134"/>
      <c r="K414" s="134"/>
      <c r="L414" s="134"/>
      <c r="M414" s="134"/>
      <c r="P414" s="136"/>
      <c r="R414" s="137"/>
      <c r="S414" s="137"/>
      <c r="W414" s="138"/>
      <c r="X414" s="138"/>
      <c r="Y414" s="139"/>
      <c r="Z414" s="140"/>
      <c r="AB414" s="137"/>
    </row>
    <row r="415" spans="2:28" s="135" customFormat="1" ht="11.25">
      <c r="B415" s="129"/>
      <c r="C415" s="130"/>
      <c r="D415" s="131"/>
      <c r="E415" s="131"/>
      <c r="F415" s="132"/>
      <c r="G415" s="120"/>
      <c r="H415" s="133"/>
      <c r="I415" s="120"/>
      <c r="J415" s="134"/>
      <c r="K415" s="134"/>
      <c r="L415" s="134"/>
      <c r="M415" s="134"/>
      <c r="P415" s="136"/>
      <c r="R415" s="137"/>
      <c r="S415" s="137"/>
      <c r="W415" s="138"/>
      <c r="X415" s="138"/>
      <c r="Y415" s="139"/>
      <c r="Z415" s="140"/>
      <c r="AB415" s="137"/>
    </row>
    <row r="416" spans="2:28" s="135" customFormat="1" ht="11.25">
      <c r="B416" s="129"/>
      <c r="C416" s="130"/>
      <c r="D416" s="131"/>
      <c r="E416" s="131"/>
      <c r="F416" s="132"/>
      <c r="G416" s="120"/>
      <c r="H416" s="133"/>
      <c r="I416" s="120"/>
      <c r="J416" s="134"/>
      <c r="K416" s="134"/>
      <c r="L416" s="134"/>
      <c r="M416" s="134"/>
      <c r="P416" s="136"/>
      <c r="R416" s="137"/>
      <c r="S416" s="137"/>
      <c r="W416" s="138"/>
      <c r="X416" s="138"/>
      <c r="Y416" s="139"/>
      <c r="Z416" s="140"/>
      <c r="AB416" s="137"/>
    </row>
    <row r="417" spans="2:28" s="135" customFormat="1" ht="11.25">
      <c r="B417" s="129"/>
      <c r="C417" s="130"/>
      <c r="D417" s="131"/>
      <c r="E417" s="131"/>
      <c r="F417" s="132"/>
      <c r="G417" s="120"/>
      <c r="H417" s="133"/>
      <c r="I417" s="120"/>
      <c r="J417" s="134"/>
      <c r="K417" s="134"/>
      <c r="L417" s="134"/>
      <c r="M417" s="134"/>
      <c r="P417" s="136"/>
      <c r="R417" s="137"/>
      <c r="S417" s="137"/>
      <c r="W417" s="138"/>
      <c r="X417" s="138"/>
      <c r="Y417" s="139"/>
      <c r="Z417" s="140"/>
      <c r="AB417" s="137"/>
    </row>
    <row r="418" spans="2:28" s="135" customFormat="1" ht="11.25">
      <c r="B418" s="129"/>
      <c r="C418" s="130"/>
      <c r="D418" s="131"/>
      <c r="E418" s="131"/>
      <c r="F418" s="132"/>
      <c r="G418" s="120"/>
      <c r="H418" s="133"/>
      <c r="I418" s="120"/>
      <c r="J418" s="134"/>
      <c r="K418" s="134"/>
      <c r="L418" s="134"/>
      <c r="M418" s="134"/>
      <c r="P418" s="136"/>
      <c r="R418" s="137"/>
      <c r="S418" s="137"/>
      <c r="W418" s="138"/>
      <c r="X418" s="138"/>
      <c r="Y418" s="139"/>
      <c r="Z418" s="140"/>
      <c r="AB418" s="137"/>
    </row>
    <row r="419" spans="2:28" s="135" customFormat="1" ht="11.25">
      <c r="B419" s="129"/>
      <c r="C419" s="130"/>
      <c r="D419" s="131"/>
      <c r="E419" s="131"/>
      <c r="F419" s="132"/>
      <c r="G419" s="120"/>
      <c r="H419" s="133"/>
      <c r="I419" s="120"/>
      <c r="J419" s="134"/>
      <c r="K419" s="134"/>
      <c r="L419" s="134"/>
      <c r="M419" s="134"/>
      <c r="P419" s="136"/>
      <c r="R419" s="137"/>
      <c r="S419" s="137"/>
      <c r="W419" s="138"/>
      <c r="X419" s="138"/>
      <c r="Y419" s="139"/>
      <c r="Z419" s="140"/>
      <c r="AB419" s="137"/>
    </row>
    <row r="420" spans="2:28" s="135" customFormat="1" ht="11.25">
      <c r="B420" s="129"/>
      <c r="C420" s="130"/>
      <c r="D420" s="131"/>
      <c r="E420" s="131"/>
      <c r="F420" s="132"/>
      <c r="G420" s="120"/>
      <c r="H420" s="133"/>
      <c r="I420" s="120"/>
      <c r="J420" s="134"/>
      <c r="K420" s="134"/>
      <c r="L420" s="134"/>
      <c r="M420" s="134"/>
      <c r="P420" s="136"/>
      <c r="R420" s="137"/>
      <c r="S420" s="137"/>
      <c r="W420" s="138"/>
      <c r="X420" s="138"/>
      <c r="Y420" s="139"/>
      <c r="Z420" s="140"/>
      <c r="AB420" s="137"/>
    </row>
    <row r="421" spans="2:28" s="135" customFormat="1" ht="11.25">
      <c r="B421" s="129"/>
      <c r="C421" s="130"/>
      <c r="D421" s="131"/>
      <c r="E421" s="131"/>
      <c r="F421" s="132"/>
      <c r="G421" s="120"/>
      <c r="H421" s="133"/>
      <c r="I421" s="120"/>
      <c r="J421" s="134"/>
      <c r="K421" s="134"/>
      <c r="L421" s="134"/>
      <c r="M421" s="134"/>
      <c r="P421" s="136"/>
      <c r="R421" s="137"/>
      <c r="S421" s="137"/>
      <c r="W421" s="138"/>
      <c r="X421" s="138"/>
      <c r="Y421" s="139"/>
      <c r="Z421" s="140"/>
      <c r="AB421" s="137"/>
    </row>
    <row r="422" spans="2:28" s="135" customFormat="1" ht="11.25">
      <c r="B422" s="129"/>
      <c r="C422" s="130"/>
      <c r="D422" s="131"/>
      <c r="E422" s="131"/>
      <c r="F422" s="132"/>
      <c r="G422" s="120"/>
      <c r="H422" s="133"/>
      <c r="I422" s="120"/>
      <c r="J422" s="134"/>
      <c r="K422" s="134"/>
      <c r="L422" s="134"/>
      <c r="M422" s="134"/>
      <c r="P422" s="136"/>
      <c r="R422" s="137"/>
      <c r="S422" s="137"/>
      <c r="W422" s="138"/>
      <c r="X422" s="138"/>
      <c r="Y422" s="139"/>
      <c r="Z422" s="140"/>
      <c r="AB422" s="137"/>
    </row>
    <row r="423" spans="2:28" s="135" customFormat="1" ht="11.25">
      <c r="B423" s="129"/>
      <c r="C423" s="130"/>
      <c r="D423" s="131"/>
      <c r="E423" s="131"/>
      <c r="F423" s="132"/>
      <c r="G423" s="120"/>
      <c r="H423" s="133"/>
      <c r="I423" s="120"/>
      <c r="J423" s="134"/>
      <c r="K423" s="134"/>
      <c r="L423" s="134"/>
      <c r="M423" s="134"/>
      <c r="P423" s="136"/>
      <c r="R423" s="137"/>
      <c r="S423" s="137"/>
      <c r="W423" s="138"/>
      <c r="X423" s="138"/>
      <c r="Y423" s="139"/>
      <c r="Z423" s="140"/>
      <c r="AB423" s="137"/>
    </row>
    <row r="424" spans="2:28" s="135" customFormat="1" ht="11.25">
      <c r="B424" s="129"/>
      <c r="C424" s="130"/>
      <c r="D424" s="131"/>
      <c r="E424" s="131"/>
      <c r="F424" s="132"/>
      <c r="G424" s="120"/>
      <c r="H424" s="133"/>
      <c r="I424" s="120"/>
      <c r="J424" s="134"/>
      <c r="K424" s="134"/>
      <c r="L424" s="134"/>
      <c r="M424" s="134"/>
      <c r="P424" s="136"/>
      <c r="R424" s="137"/>
      <c r="S424" s="137"/>
      <c r="W424" s="138"/>
      <c r="X424" s="138"/>
      <c r="Y424" s="139"/>
      <c r="Z424" s="140"/>
      <c r="AB424" s="137"/>
    </row>
    <row r="425" spans="2:28" s="135" customFormat="1" ht="11.25">
      <c r="B425" s="129"/>
      <c r="C425" s="130"/>
      <c r="D425" s="131"/>
      <c r="E425" s="131"/>
      <c r="F425" s="132"/>
      <c r="G425" s="120"/>
      <c r="H425" s="133"/>
      <c r="I425" s="120"/>
      <c r="J425" s="134"/>
      <c r="K425" s="134"/>
      <c r="L425" s="134"/>
      <c r="M425" s="134"/>
      <c r="P425" s="136"/>
      <c r="R425" s="137"/>
      <c r="S425" s="137"/>
      <c r="W425" s="138"/>
      <c r="X425" s="138"/>
      <c r="Y425" s="139"/>
      <c r="Z425" s="140"/>
      <c r="AB425" s="137"/>
    </row>
    <row r="426" spans="2:28" s="135" customFormat="1" ht="11.25">
      <c r="B426" s="129"/>
      <c r="C426" s="130"/>
      <c r="D426" s="131"/>
      <c r="E426" s="131"/>
      <c r="F426" s="132"/>
      <c r="G426" s="120"/>
      <c r="H426" s="133"/>
      <c r="I426" s="120"/>
      <c r="J426" s="134"/>
      <c r="K426" s="134"/>
      <c r="L426" s="134"/>
      <c r="M426" s="134"/>
      <c r="P426" s="136"/>
      <c r="R426" s="137"/>
      <c r="S426" s="137"/>
      <c r="W426" s="138"/>
      <c r="X426" s="138"/>
      <c r="Y426" s="139"/>
      <c r="Z426" s="140"/>
      <c r="AB426" s="137"/>
    </row>
    <row r="427" spans="2:28" s="135" customFormat="1" ht="11.25">
      <c r="B427" s="129"/>
      <c r="C427" s="130"/>
      <c r="D427" s="131"/>
      <c r="E427" s="131"/>
      <c r="F427" s="132"/>
      <c r="G427" s="120"/>
      <c r="H427" s="133"/>
      <c r="I427" s="120"/>
      <c r="J427" s="134"/>
      <c r="K427" s="134"/>
      <c r="L427" s="134"/>
      <c r="M427" s="134"/>
      <c r="P427" s="136"/>
      <c r="R427" s="137"/>
      <c r="S427" s="137"/>
      <c r="W427" s="138"/>
      <c r="X427" s="138"/>
      <c r="Y427" s="139"/>
      <c r="Z427" s="140"/>
      <c r="AB427" s="137"/>
    </row>
    <row r="428" spans="2:28" s="135" customFormat="1" ht="11.25">
      <c r="B428" s="129"/>
      <c r="C428" s="130"/>
      <c r="D428" s="131"/>
      <c r="E428" s="131"/>
      <c r="F428" s="132"/>
      <c r="G428" s="120"/>
      <c r="H428" s="133"/>
      <c r="I428" s="120"/>
      <c r="J428" s="134"/>
      <c r="K428" s="134"/>
      <c r="L428" s="134"/>
      <c r="M428" s="134"/>
      <c r="P428" s="136"/>
      <c r="R428" s="137"/>
      <c r="S428" s="137"/>
      <c r="W428" s="138"/>
      <c r="X428" s="138"/>
      <c r="Y428" s="139"/>
      <c r="Z428" s="140"/>
      <c r="AB428" s="137"/>
    </row>
    <row r="429" spans="2:28" s="135" customFormat="1" ht="11.25">
      <c r="B429" s="129"/>
      <c r="C429" s="130"/>
      <c r="D429" s="131"/>
      <c r="E429" s="131"/>
      <c r="F429" s="132"/>
      <c r="G429" s="120"/>
      <c r="H429" s="133"/>
      <c r="I429" s="120"/>
      <c r="J429" s="134"/>
      <c r="K429" s="134"/>
      <c r="L429" s="134"/>
      <c r="M429" s="134"/>
      <c r="P429" s="136"/>
      <c r="R429" s="137"/>
      <c r="S429" s="137"/>
      <c r="W429" s="138"/>
      <c r="X429" s="138"/>
      <c r="Y429" s="139"/>
      <c r="Z429" s="140"/>
      <c r="AB429" s="137"/>
    </row>
    <row r="430" spans="2:28" s="135" customFormat="1" ht="11.25">
      <c r="B430" s="129"/>
      <c r="C430" s="130"/>
      <c r="D430" s="131"/>
      <c r="E430" s="131"/>
      <c r="F430" s="132"/>
      <c r="G430" s="120"/>
      <c r="H430" s="133"/>
      <c r="I430" s="120"/>
      <c r="J430" s="134"/>
      <c r="K430" s="134"/>
      <c r="L430" s="134"/>
      <c r="M430" s="134"/>
      <c r="P430" s="136"/>
      <c r="R430" s="137"/>
      <c r="S430" s="137"/>
      <c r="W430" s="138"/>
      <c r="X430" s="138"/>
      <c r="Y430" s="139"/>
      <c r="Z430" s="140"/>
      <c r="AB430" s="137"/>
    </row>
    <row r="431" spans="2:28" s="135" customFormat="1" ht="11.25">
      <c r="B431" s="129"/>
      <c r="C431" s="130"/>
      <c r="D431" s="131"/>
      <c r="E431" s="131"/>
      <c r="F431" s="132"/>
      <c r="G431" s="120"/>
      <c r="H431" s="133"/>
      <c r="I431" s="120"/>
      <c r="J431" s="134"/>
      <c r="K431" s="134"/>
      <c r="L431" s="134"/>
      <c r="M431" s="134"/>
      <c r="P431" s="136"/>
      <c r="R431" s="137"/>
      <c r="S431" s="137"/>
      <c r="W431" s="138"/>
      <c r="X431" s="138"/>
      <c r="Y431" s="139"/>
      <c r="Z431" s="140"/>
      <c r="AB431" s="137"/>
    </row>
    <row r="432" spans="2:28" s="135" customFormat="1" ht="11.25">
      <c r="B432" s="129"/>
      <c r="C432" s="130"/>
      <c r="D432" s="131"/>
      <c r="E432" s="131"/>
      <c r="F432" s="132"/>
      <c r="G432" s="120"/>
      <c r="H432" s="133"/>
      <c r="I432" s="120"/>
      <c r="J432" s="134"/>
      <c r="K432" s="134"/>
      <c r="L432" s="134"/>
      <c r="M432" s="134"/>
      <c r="P432" s="136"/>
      <c r="R432" s="137"/>
      <c r="S432" s="137"/>
      <c r="W432" s="138"/>
      <c r="X432" s="138"/>
      <c r="Y432" s="139"/>
      <c r="Z432" s="140"/>
      <c r="AB432" s="137"/>
    </row>
    <row r="433" spans="2:28" s="135" customFormat="1" ht="11.25">
      <c r="B433" s="129"/>
      <c r="C433" s="130"/>
      <c r="D433" s="131"/>
      <c r="E433" s="131"/>
      <c r="F433" s="132"/>
      <c r="G433" s="120"/>
      <c r="H433" s="133"/>
      <c r="I433" s="120"/>
      <c r="J433" s="134"/>
      <c r="K433" s="134"/>
      <c r="L433" s="134"/>
      <c r="M433" s="134"/>
      <c r="P433" s="136"/>
      <c r="R433" s="137"/>
      <c r="S433" s="137"/>
      <c r="W433" s="138"/>
      <c r="X433" s="138"/>
      <c r="Y433" s="139"/>
      <c r="Z433" s="140"/>
      <c r="AB433" s="137"/>
    </row>
    <row r="434" spans="2:28" s="135" customFormat="1" ht="11.25">
      <c r="B434" s="129"/>
      <c r="C434" s="130"/>
      <c r="D434" s="131"/>
      <c r="E434" s="131"/>
      <c r="F434" s="132"/>
      <c r="G434" s="120"/>
      <c r="H434" s="133"/>
      <c r="I434" s="120"/>
      <c r="J434" s="134"/>
      <c r="K434" s="134"/>
      <c r="L434" s="134"/>
      <c r="M434" s="134"/>
      <c r="P434" s="136"/>
      <c r="R434" s="137"/>
      <c r="S434" s="137"/>
      <c r="W434" s="138"/>
      <c r="X434" s="138"/>
      <c r="Y434" s="139"/>
      <c r="Z434" s="140"/>
      <c r="AB434" s="137"/>
    </row>
    <row r="435" spans="2:28" s="135" customFormat="1" ht="11.25">
      <c r="B435" s="129"/>
      <c r="C435" s="130"/>
      <c r="D435" s="131"/>
      <c r="E435" s="131"/>
      <c r="F435" s="132"/>
      <c r="G435" s="120"/>
      <c r="H435" s="133"/>
      <c r="I435" s="120"/>
      <c r="J435" s="134"/>
      <c r="K435" s="134"/>
      <c r="L435" s="134"/>
      <c r="M435" s="134"/>
      <c r="P435" s="136"/>
      <c r="R435" s="137"/>
      <c r="S435" s="137"/>
      <c r="W435" s="138"/>
      <c r="X435" s="138"/>
      <c r="Y435" s="139"/>
      <c r="Z435" s="140"/>
      <c r="AB435" s="137"/>
    </row>
    <row r="436" spans="2:28" s="135" customFormat="1" ht="11.25">
      <c r="B436" s="129"/>
      <c r="C436" s="130"/>
      <c r="D436" s="131"/>
      <c r="E436" s="131"/>
      <c r="F436" s="132"/>
      <c r="G436" s="120"/>
      <c r="H436" s="133"/>
      <c r="I436" s="120"/>
      <c r="J436" s="134"/>
      <c r="K436" s="134"/>
      <c r="L436" s="134"/>
      <c r="M436" s="134"/>
      <c r="P436" s="136"/>
      <c r="R436" s="137"/>
      <c r="S436" s="137"/>
      <c r="W436" s="138"/>
      <c r="X436" s="138"/>
      <c r="Y436" s="139"/>
      <c r="Z436" s="140"/>
      <c r="AB436" s="137"/>
    </row>
    <row r="437" spans="2:28" s="135" customFormat="1" ht="11.25">
      <c r="B437" s="129"/>
      <c r="C437" s="130"/>
      <c r="D437" s="131"/>
      <c r="E437" s="131"/>
      <c r="F437" s="132"/>
      <c r="G437" s="120"/>
      <c r="H437" s="133"/>
      <c r="I437" s="120"/>
      <c r="J437" s="134"/>
      <c r="K437" s="134"/>
      <c r="L437" s="134"/>
      <c r="M437" s="134"/>
      <c r="P437" s="136"/>
      <c r="R437" s="137"/>
      <c r="S437" s="137"/>
      <c r="W437" s="138"/>
      <c r="X437" s="138"/>
      <c r="Y437" s="139"/>
      <c r="Z437" s="140"/>
      <c r="AB437" s="137"/>
    </row>
    <row r="438" spans="2:28" s="135" customFormat="1" ht="11.25">
      <c r="B438" s="129"/>
      <c r="C438" s="130"/>
      <c r="D438" s="131"/>
      <c r="E438" s="131"/>
      <c r="F438" s="132"/>
      <c r="G438" s="120"/>
      <c r="H438" s="133"/>
      <c r="I438" s="120"/>
      <c r="J438" s="134"/>
      <c r="K438" s="134"/>
      <c r="L438" s="134"/>
      <c r="M438" s="134"/>
      <c r="P438" s="136"/>
      <c r="R438" s="137"/>
      <c r="S438" s="137"/>
      <c r="W438" s="138"/>
      <c r="X438" s="138"/>
      <c r="Y438" s="139"/>
      <c r="Z438" s="140"/>
      <c r="AB438" s="137"/>
    </row>
    <row r="439" spans="2:28" s="135" customFormat="1" ht="11.25">
      <c r="B439" s="129"/>
      <c r="C439" s="130"/>
      <c r="D439" s="131"/>
      <c r="E439" s="131"/>
      <c r="F439" s="132"/>
      <c r="G439" s="120"/>
      <c r="H439" s="133"/>
      <c r="I439" s="120"/>
      <c r="J439" s="134"/>
      <c r="K439" s="134"/>
      <c r="L439" s="134"/>
      <c r="M439" s="134"/>
      <c r="P439" s="136"/>
      <c r="R439" s="137"/>
      <c r="S439" s="137"/>
      <c r="W439" s="138"/>
      <c r="X439" s="138"/>
      <c r="Y439" s="139"/>
      <c r="Z439" s="140"/>
      <c r="AB439" s="137"/>
    </row>
    <row r="440" spans="2:28" s="135" customFormat="1" ht="11.25">
      <c r="B440" s="129"/>
      <c r="C440" s="130"/>
      <c r="D440" s="131"/>
      <c r="E440" s="131"/>
      <c r="F440" s="132"/>
      <c r="G440" s="120"/>
      <c r="H440" s="133"/>
      <c r="I440" s="120"/>
      <c r="J440" s="134"/>
      <c r="K440" s="134"/>
      <c r="L440" s="134"/>
      <c r="M440" s="134"/>
      <c r="P440" s="136"/>
      <c r="R440" s="137"/>
      <c r="S440" s="137"/>
      <c r="W440" s="138"/>
      <c r="X440" s="138"/>
      <c r="Y440" s="139"/>
      <c r="Z440" s="140"/>
      <c r="AB440" s="137"/>
    </row>
    <row r="441" spans="2:28" s="135" customFormat="1" ht="11.25">
      <c r="B441" s="129"/>
      <c r="C441" s="130"/>
      <c r="D441" s="131"/>
      <c r="E441" s="131"/>
      <c r="F441" s="132"/>
      <c r="G441" s="120"/>
      <c r="H441" s="133"/>
      <c r="I441" s="120"/>
      <c r="J441" s="134"/>
      <c r="K441" s="134"/>
      <c r="L441" s="134"/>
      <c r="M441" s="134"/>
      <c r="P441" s="136"/>
      <c r="R441" s="137"/>
      <c r="S441" s="137"/>
      <c r="W441" s="138"/>
      <c r="X441" s="138"/>
      <c r="Y441" s="139"/>
      <c r="Z441" s="140"/>
      <c r="AB441" s="137"/>
    </row>
    <row r="442" spans="2:28" s="135" customFormat="1" ht="11.25">
      <c r="B442" s="129"/>
      <c r="C442" s="130"/>
      <c r="D442" s="131"/>
      <c r="E442" s="131"/>
      <c r="F442" s="132"/>
      <c r="G442" s="120"/>
      <c r="H442" s="133"/>
      <c r="I442" s="120"/>
      <c r="J442" s="134"/>
      <c r="K442" s="134"/>
      <c r="L442" s="134"/>
      <c r="M442" s="134"/>
      <c r="P442" s="136"/>
      <c r="R442" s="137"/>
      <c r="S442" s="137"/>
      <c r="W442" s="138"/>
      <c r="X442" s="138"/>
      <c r="Y442" s="139"/>
      <c r="Z442" s="140"/>
      <c r="AB442" s="137"/>
    </row>
    <row r="443" spans="2:28" s="135" customFormat="1" ht="11.25">
      <c r="B443" s="129"/>
      <c r="C443" s="130"/>
      <c r="D443" s="131"/>
      <c r="E443" s="131"/>
      <c r="F443" s="132"/>
      <c r="G443" s="120"/>
      <c r="H443" s="133"/>
      <c r="I443" s="120"/>
      <c r="J443" s="134"/>
      <c r="K443" s="134"/>
      <c r="L443" s="134"/>
      <c r="M443" s="134"/>
      <c r="P443" s="136"/>
      <c r="R443" s="137"/>
      <c r="S443" s="137"/>
      <c r="W443" s="138"/>
      <c r="X443" s="138"/>
      <c r="Y443" s="139"/>
      <c r="Z443" s="140"/>
      <c r="AB443" s="137"/>
    </row>
    <row r="444" spans="2:28" s="135" customFormat="1" ht="11.25">
      <c r="B444" s="129"/>
      <c r="C444" s="130"/>
      <c r="D444" s="131"/>
      <c r="E444" s="131"/>
      <c r="F444" s="132"/>
      <c r="G444" s="120"/>
      <c r="H444" s="133"/>
      <c r="I444" s="120"/>
      <c r="J444" s="134"/>
      <c r="K444" s="134"/>
      <c r="L444" s="134"/>
      <c r="M444" s="134"/>
      <c r="P444" s="136"/>
      <c r="R444" s="137"/>
      <c r="S444" s="137"/>
      <c r="W444" s="138"/>
      <c r="X444" s="138"/>
      <c r="Y444" s="139"/>
      <c r="Z444" s="140"/>
      <c r="AB444" s="137"/>
    </row>
    <row r="445" spans="2:28" s="135" customFormat="1" ht="11.25">
      <c r="B445" s="129"/>
      <c r="C445" s="130"/>
      <c r="D445" s="131"/>
      <c r="E445" s="131"/>
      <c r="F445" s="132"/>
      <c r="G445" s="120"/>
      <c r="H445" s="133"/>
      <c r="I445" s="120"/>
      <c r="J445" s="134"/>
      <c r="K445" s="134"/>
      <c r="L445" s="134"/>
      <c r="M445" s="134"/>
      <c r="P445" s="136"/>
      <c r="R445" s="137"/>
      <c r="S445" s="137"/>
      <c r="W445" s="138"/>
      <c r="X445" s="138"/>
      <c r="Y445" s="139"/>
      <c r="Z445" s="140"/>
      <c r="AB445" s="137"/>
    </row>
    <row r="446" spans="2:28" s="135" customFormat="1" ht="11.25">
      <c r="B446" s="129"/>
      <c r="C446" s="130"/>
      <c r="D446" s="131"/>
      <c r="E446" s="131"/>
      <c r="F446" s="132"/>
      <c r="G446" s="120"/>
      <c r="H446" s="133"/>
      <c r="I446" s="120"/>
      <c r="J446" s="134"/>
      <c r="K446" s="134"/>
      <c r="L446" s="134"/>
      <c r="M446" s="134"/>
      <c r="P446" s="136"/>
      <c r="R446" s="137"/>
      <c r="S446" s="137"/>
      <c r="W446" s="138"/>
      <c r="X446" s="138"/>
      <c r="Y446" s="139"/>
      <c r="Z446" s="140"/>
      <c r="AB446" s="137"/>
    </row>
    <row r="447" spans="2:28" s="135" customFormat="1" ht="11.25">
      <c r="B447" s="129"/>
      <c r="C447" s="130"/>
      <c r="D447" s="131"/>
      <c r="E447" s="131"/>
      <c r="F447" s="132"/>
      <c r="G447" s="120"/>
      <c r="H447" s="133"/>
      <c r="I447" s="120"/>
      <c r="J447" s="134"/>
      <c r="K447" s="134"/>
      <c r="L447" s="134"/>
      <c r="M447" s="134"/>
      <c r="P447" s="136"/>
      <c r="R447" s="137"/>
      <c r="S447" s="137"/>
      <c r="W447" s="138"/>
      <c r="X447" s="138"/>
      <c r="Y447" s="139"/>
      <c r="Z447" s="140"/>
      <c r="AB447" s="137"/>
    </row>
    <row r="448" spans="2:28" s="135" customFormat="1" ht="11.25">
      <c r="B448" s="129"/>
      <c r="C448" s="130"/>
      <c r="D448" s="131"/>
      <c r="E448" s="131"/>
      <c r="F448" s="132"/>
      <c r="G448" s="120"/>
      <c r="H448" s="133"/>
      <c r="I448" s="120"/>
      <c r="J448" s="134"/>
      <c r="K448" s="134"/>
      <c r="L448" s="134"/>
      <c r="M448" s="134"/>
      <c r="P448" s="136"/>
      <c r="R448" s="137"/>
      <c r="S448" s="137"/>
      <c r="W448" s="138"/>
      <c r="X448" s="138"/>
      <c r="Y448" s="139"/>
      <c r="Z448" s="140"/>
      <c r="AB448" s="137"/>
    </row>
  </sheetData>
  <mergeCells count="1">
    <mergeCell ref="C1:J1"/>
  </mergeCells>
  <conditionalFormatting sqref="A8">
    <cfRule type="expression" priority="1" dxfId="0" stopIfTrue="1">
      <formula>AND($B$2=G8,A8="")</formula>
    </cfRule>
  </conditionalFormatting>
  <conditionalFormatting sqref="B8 B40 B139:B141 B158:B163 B181">
    <cfRule type="expression" priority="2" dxfId="1" stopIfTrue="1">
      <formula>IV8="○"</formula>
    </cfRule>
  </conditionalFormatting>
  <conditionalFormatting sqref="C8:N8 C40:N40 C139:N141 C158:G163 J158:J163 C181:G181 J181">
    <cfRule type="cellIs" priority="3" dxfId="2" operator="equal" stopIfTrue="1">
      <formula>0</formula>
    </cfRule>
  </conditionalFormatting>
  <dataValidations count="1">
    <dataValidation allowBlank="1" showInputMessage="1" showErrorMessage="1" imeMode="hiragana" sqref="B394:I65536 G256:G308 E256:F266 C256:D299 H256:I393 E267:E312 F267:F393 D300:D312 C300:C393 G319:G393 D313:E393 B256:B393 H181:I181 B182:I255 B164:I180 M142:M393 H158:I163 B142:I157 M41:M138 B41:I138 M9:M39 B9:I39 B3:I7 M2:M7 E2:I2 B1:D2"/>
  </dataValidation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AB232"/>
  <sheetViews>
    <sheetView workbookViewId="0" topLeftCell="A1">
      <selection activeCell="B1" sqref="B1"/>
    </sheetView>
  </sheetViews>
  <sheetFormatPr defaultColWidth="9.33203125" defaultRowHeight="11.25"/>
  <cols>
    <col min="1" max="1" width="1.66796875" style="1" customWidth="1"/>
    <col min="2" max="2" width="31.66015625" style="1" customWidth="1"/>
    <col min="3" max="3" width="5.16015625" style="16" customWidth="1"/>
    <col min="4" max="4" width="12.83203125" style="16" customWidth="1"/>
    <col min="5" max="5" width="12.33203125" style="16" customWidth="1"/>
    <col min="6" max="6" width="6.5" style="34" customWidth="1"/>
    <col min="7" max="7" width="6.33203125" style="151" customWidth="1"/>
    <col min="8" max="8" width="7" style="143" customWidth="1"/>
    <col min="9" max="9" width="5.16015625" style="31" customWidth="1"/>
    <col min="10" max="10" width="13.83203125" style="4" customWidth="1"/>
    <col min="11" max="11" width="13.33203125" style="4" customWidth="1"/>
    <col min="12" max="12" width="12.83203125" style="4" customWidth="1"/>
    <col min="13" max="13" width="25.33203125" style="4" customWidth="1"/>
    <col min="14" max="14" width="12.66015625" style="1" customWidth="1"/>
    <col min="15" max="15" width="5.16015625" style="1" customWidth="1"/>
    <col min="16" max="16" width="6.16015625" style="6" customWidth="1"/>
    <col min="17" max="17" width="5" style="1" customWidth="1"/>
    <col min="18" max="19" width="12.16015625" style="5" customWidth="1"/>
    <col min="20" max="22" width="12.16015625" style="1" customWidth="1"/>
    <col min="23" max="24" width="7.5" style="7" customWidth="1"/>
    <col min="25" max="25" width="6" style="8" customWidth="1"/>
    <col min="26" max="26" width="6.5" style="9" customWidth="1"/>
    <col min="27" max="27" width="6" style="1" customWidth="1"/>
    <col min="28" max="28" width="12.16015625" style="5" customWidth="1"/>
    <col min="29" max="16384" width="9" style="1" customWidth="1"/>
  </cols>
  <sheetData>
    <row r="1" spans="2:12" ht="47.25" customHeight="1">
      <c r="B1" s="85" t="s">
        <v>1104</v>
      </c>
      <c r="C1" s="203" t="s">
        <v>620</v>
      </c>
      <c r="D1" s="203"/>
      <c r="E1" s="203"/>
      <c r="F1" s="203"/>
      <c r="G1" s="203"/>
      <c r="H1" s="203"/>
      <c r="I1" s="203"/>
      <c r="J1" s="203"/>
      <c r="K1" s="86"/>
      <c r="L1" s="86"/>
    </row>
    <row r="2" spans="2:28" s="10" customFormat="1" ht="23.25" customHeight="1">
      <c r="B2" s="87" t="s">
        <v>245</v>
      </c>
      <c r="C2" s="87" t="s">
        <v>621</v>
      </c>
      <c r="D2" s="87" t="s">
        <v>8</v>
      </c>
      <c r="E2" s="87" t="s">
        <v>246</v>
      </c>
      <c r="F2" s="89" t="s">
        <v>4</v>
      </c>
      <c r="G2" s="144" t="s">
        <v>3</v>
      </c>
      <c r="H2" s="145" t="s">
        <v>9</v>
      </c>
      <c r="I2" s="146" t="s">
        <v>7</v>
      </c>
      <c r="J2" s="92" t="s">
        <v>0</v>
      </c>
      <c r="K2" s="92" t="s">
        <v>247</v>
      </c>
      <c r="L2" s="92" t="s">
        <v>1</v>
      </c>
      <c r="M2" s="87" t="s">
        <v>248</v>
      </c>
      <c r="N2" s="87" t="s">
        <v>249</v>
      </c>
      <c r="P2" s="12"/>
      <c r="R2" s="11"/>
      <c r="S2" s="11"/>
      <c r="W2" s="13"/>
      <c r="X2" s="13"/>
      <c r="Y2" s="14"/>
      <c r="Z2" s="15"/>
      <c r="AB2" s="11"/>
    </row>
    <row r="3" spans="2:28" s="93" customFormat="1" ht="22.5">
      <c r="B3" s="47" t="s">
        <v>622</v>
      </c>
      <c r="C3" s="103" t="s">
        <v>623</v>
      </c>
      <c r="D3" s="71" t="s">
        <v>15</v>
      </c>
      <c r="E3" s="71" t="s">
        <v>16</v>
      </c>
      <c r="F3" s="62" t="s">
        <v>212</v>
      </c>
      <c r="G3" s="95">
        <v>41018</v>
      </c>
      <c r="H3" s="64">
        <v>21</v>
      </c>
      <c r="I3" s="64">
        <v>1</v>
      </c>
      <c r="J3" s="67">
        <v>119330000</v>
      </c>
      <c r="K3" s="67">
        <v>103450000</v>
      </c>
      <c r="L3" s="67">
        <v>103515000</v>
      </c>
      <c r="M3" s="47" t="s">
        <v>624</v>
      </c>
      <c r="N3" s="47"/>
      <c r="P3" s="96"/>
      <c r="R3" s="97"/>
      <c r="S3" s="97"/>
      <c r="W3" s="98"/>
      <c r="X3" s="98"/>
      <c r="Y3" s="99"/>
      <c r="Z3" s="100"/>
      <c r="AB3" s="97"/>
    </row>
    <row r="4" spans="2:28" s="93" customFormat="1" ht="22.5">
      <c r="B4" s="47" t="s">
        <v>625</v>
      </c>
      <c r="C4" s="103" t="s">
        <v>623</v>
      </c>
      <c r="D4" s="71" t="s">
        <v>15</v>
      </c>
      <c r="E4" s="71" t="s">
        <v>16</v>
      </c>
      <c r="F4" s="62" t="s">
        <v>212</v>
      </c>
      <c r="G4" s="95">
        <v>41018</v>
      </c>
      <c r="H4" s="64">
        <v>20</v>
      </c>
      <c r="I4" s="64">
        <v>1</v>
      </c>
      <c r="J4" s="67">
        <v>115960000</v>
      </c>
      <c r="K4" s="67">
        <v>100481000</v>
      </c>
      <c r="L4" s="67">
        <v>100486000</v>
      </c>
      <c r="M4" s="47" t="s">
        <v>626</v>
      </c>
      <c r="N4" s="47"/>
      <c r="P4" s="96"/>
      <c r="R4" s="97"/>
      <c r="S4" s="97"/>
      <c r="W4" s="98"/>
      <c r="X4" s="98"/>
      <c r="Y4" s="99"/>
      <c r="Z4" s="100"/>
      <c r="AB4" s="97"/>
    </row>
    <row r="5" spans="2:28" s="93" customFormat="1" ht="22.5">
      <c r="B5" s="47" t="s">
        <v>627</v>
      </c>
      <c r="C5" s="103" t="s">
        <v>623</v>
      </c>
      <c r="D5" s="71" t="s">
        <v>15</v>
      </c>
      <c r="E5" s="71" t="s">
        <v>16</v>
      </c>
      <c r="F5" s="62" t="s">
        <v>212</v>
      </c>
      <c r="G5" s="95">
        <v>41018</v>
      </c>
      <c r="H5" s="64">
        <v>19</v>
      </c>
      <c r="I5" s="64">
        <v>1</v>
      </c>
      <c r="J5" s="67">
        <v>73090000</v>
      </c>
      <c r="K5" s="67">
        <v>63140000</v>
      </c>
      <c r="L5" s="67">
        <v>63220000</v>
      </c>
      <c r="M5" s="47" t="s">
        <v>628</v>
      </c>
      <c r="N5" s="47"/>
      <c r="P5" s="96"/>
      <c r="R5" s="97"/>
      <c r="S5" s="97"/>
      <c r="W5" s="98"/>
      <c r="X5" s="98"/>
      <c r="Y5" s="99"/>
      <c r="Z5" s="100"/>
      <c r="AB5" s="97"/>
    </row>
    <row r="6" spans="2:28" s="93" customFormat="1" ht="22.5">
      <c r="B6" s="47" t="s">
        <v>629</v>
      </c>
      <c r="C6" s="103" t="s">
        <v>623</v>
      </c>
      <c r="D6" s="71" t="s">
        <v>15</v>
      </c>
      <c r="E6" s="71" t="s">
        <v>16</v>
      </c>
      <c r="F6" s="62" t="s">
        <v>212</v>
      </c>
      <c r="G6" s="95">
        <v>41018</v>
      </c>
      <c r="H6" s="64">
        <v>20</v>
      </c>
      <c r="I6" s="64">
        <v>1</v>
      </c>
      <c r="J6" s="67">
        <v>63250000</v>
      </c>
      <c r="K6" s="67">
        <v>54565000</v>
      </c>
      <c r="L6" s="67">
        <v>54580000</v>
      </c>
      <c r="M6" s="47" t="s">
        <v>630</v>
      </c>
      <c r="N6" s="47"/>
      <c r="P6" s="96"/>
      <c r="R6" s="97"/>
      <c r="S6" s="97"/>
      <c r="W6" s="98"/>
      <c r="X6" s="98"/>
      <c r="Y6" s="99"/>
      <c r="Z6" s="100"/>
      <c r="AB6" s="97"/>
    </row>
    <row r="7" spans="2:28" s="93" customFormat="1" ht="22.5">
      <c r="B7" s="47" t="s">
        <v>631</v>
      </c>
      <c r="C7" s="103" t="s">
        <v>623</v>
      </c>
      <c r="D7" s="71" t="s">
        <v>15</v>
      </c>
      <c r="E7" s="71" t="s">
        <v>16</v>
      </c>
      <c r="F7" s="62" t="s">
        <v>212</v>
      </c>
      <c r="G7" s="95">
        <v>41018</v>
      </c>
      <c r="H7" s="64">
        <v>4</v>
      </c>
      <c r="I7" s="64">
        <v>1</v>
      </c>
      <c r="J7" s="67">
        <v>53530000</v>
      </c>
      <c r="K7" s="67">
        <v>46094000</v>
      </c>
      <c r="L7" s="67">
        <v>46250000</v>
      </c>
      <c r="M7" s="47" t="s">
        <v>632</v>
      </c>
      <c r="N7" s="47"/>
      <c r="P7" s="96"/>
      <c r="R7" s="97"/>
      <c r="S7" s="97"/>
      <c r="W7" s="98"/>
      <c r="X7" s="98"/>
      <c r="Y7" s="99"/>
      <c r="Z7" s="100"/>
      <c r="AB7" s="97"/>
    </row>
    <row r="8" spans="2:28" s="93" customFormat="1" ht="22.5">
      <c r="B8" s="47" t="s">
        <v>633</v>
      </c>
      <c r="C8" s="103" t="s">
        <v>623</v>
      </c>
      <c r="D8" s="71" t="s">
        <v>28</v>
      </c>
      <c r="E8" s="71" t="s">
        <v>16</v>
      </c>
      <c r="F8" s="62" t="s">
        <v>212</v>
      </c>
      <c r="G8" s="95">
        <v>41026</v>
      </c>
      <c r="H8" s="64">
        <v>10</v>
      </c>
      <c r="I8" s="64">
        <v>1</v>
      </c>
      <c r="J8" s="67">
        <v>275290000</v>
      </c>
      <c r="K8" s="67">
        <v>239906000</v>
      </c>
      <c r="L8" s="67">
        <v>249500000</v>
      </c>
      <c r="M8" s="47" t="s">
        <v>634</v>
      </c>
      <c r="N8" s="47" t="s">
        <v>266</v>
      </c>
      <c r="P8" s="96"/>
      <c r="R8" s="97"/>
      <c r="S8" s="97"/>
      <c r="W8" s="98"/>
      <c r="X8" s="98"/>
      <c r="Y8" s="99"/>
      <c r="Z8" s="100"/>
      <c r="AB8" s="97"/>
    </row>
    <row r="9" spans="2:28" s="93" customFormat="1" ht="11.25">
      <c r="B9" s="47" t="s">
        <v>635</v>
      </c>
      <c r="C9" s="103" t="s">
        <v>623</v>
      </c>
      <c r="D9" s="71" t="s">
        <v>118</v>
      </c>
      <c r="E9" s="71" t="s">
        <v>636</v>
      </c>
      <c r="F9" s="62" t="s">
        <v>637</v>
      </c>
      <c r="G9" s="95">
        <v>41045</v>
      </c>
      <c r="H9" s="64">
        <v>14</v>
      </c>
      <c r="I9" s="64">
        <v>1</v>
      </c>
      <c r="J9" s="67">
        <v>184630000</v>
      </c>
      <c r="K9" s="67">
        <v>160256000</v>
      </c>
      <c r="L9" s="67">
        <v>160600000</v>
      </c>
      <c r="M9" s="47" t="s">
        <v>638</v>
      </c>
      <c r="N9" s="47" t="s">
        <v>81</v>
      </c>
      <c r="P9" s="96"/>
      <c r="R9" s="97"/>
      <c r="S9" s="97"/>
      <c r="W9" s="98"/>
      <c r="X9" s="98"/>
      <c r="Y9" s="99"/>
      <c r="Z9" s="100"/>
      <c r="AB9" s="97"/>
    </row>
    <row r="10" spans="2:28" s="93" customFormat="1" ht="11.25">
      <c r="B10" s="47" t="s">
        <v>639</v>
      </c>
      <c r="C10" s="103" t="s">
        <v>623</v>
      </c>
      <c r="D10" s="71" t="s">
        <v>28</v>
      </c>
      <c r="E10" s="71" t="s">
        <v>16</v>
      </c>
      <c r="F10" s="62" t="s">
        <v>17</v>
      </c>
      <c r="G10" s="95">
        <v>41108</v>
      </c>
      <c r="H10" s="64">
        <v>7</v>
      </c>
      <c r="I10" s="64">
        <v>1</v>
      </c>
      <c r="J10" s="67">
        <v>6940000</v>
      </c>
      <c r="K10" s="67">
        <v>5932000</v>
      </c>
      <c r="L10" s="67">
        <v>5948000</v>
      </c>
      <c r="M10" s="47" t="s">
        <v>461</v>
      </c>
      <c r="N10" s="47" t="s">
        <v>81</v>
      </c>
      <c r="P10" s="96"/>
      <c r="R10" s="97"/>
      <c r="S10" s="97"/>
      <c r="W10" s="98"/>
      <c r="X10" s="98"/>
      <c r="Y10" s="99"/>
      <c r="Z10" s="100"/>
      <c r="AB10" s="97"/>
    </row>
    <row r="11" spans="2:28" s="93" customFormat="1" ht="22.5">
      <c r="B11" s="47" t="s">
        <v>640</v>
      </c>
      <c r="C11" s="103" t="s">
        <v>623</v>
      </c>
      <c r="D11" s="71" t="s">
        <v>93</v>
      </c>
      <c r="E11" s="71" t="s">
        <v>16</v>
      </c>
      <c r="F11" s="62" t="s">
        <v>212</v>
      </c>
      <c r="G11" s="95">
        <v>41130</v>
      </c>
      <c r="H11" s="64">
        <v>4</v>
      </c>
      <c r="I11" s="64">
        <v>1</v>
      </c>
      <c r="J11" s="67">
        <v>39980000</v>
      </c>
      <c r="K11" s="67">
        <v>34500000</v>
      </c>
      <c r="L11" s="67">
        <v>34521000</v>
      </c>
      <c r="M11" s="47" t="s">
        <v>641</v>
      </c>
      <c r="N11" s="71" t="s">
        <v>35</v>
      </c>
      <c r="P11" s="96"/>
      <c r="R11" s="97"/>
      <c r="S11" s="97"/>
      <c r="W11" s="98"/>
      <c r="X11" s="98"/>
      <c r="Y11" s="99"/>
      <c r="Z11" s="100"/>
      <c r="AB11" s="97"/>
    </row>
    <row r="12" spans="2:28" s="93" customFormat="1" ht="11.25">
      <c r="B12" s="47" t="s">
        <v>642</v>
      </c>
      <c r="C12" s="103" t="s">
        <v>623</v>
      </c>
      <c r="D12" s="71" t="s">
        <v>643</v>
      </c>
      <c r="E12" s="71" t="s">
        <v>16</v>
      </c>
      <c r="F12" s="62" t="s">
        <v>17</v>
      </c>
      <c r="G12" s="95">
        <v>41129</v>
      </c>
      <c r="H12" s="64">
        <v>8</v>
      </c>
      <c r="I12" s="64">
        <v>1</v>
      </c>
      <c r="J12" s="67">
        <v>8091000</v>
      </c>
      <c r="K12" s="67">
        <v>6935000</v>
      </c>
      <c r="L12" s="67">
        <v>6945000</v>
      </c>
      <c r="M12" s="47" t="s">
        <v>644</v>
      </c>
      <c r="N12" s="47" t="s">
        <v>81</v>
      </c>
      <c r="P12" s="96"/>
      <c r="R12" s="97"/>
      <c r="S12" s="97"/>
      <c r="W12" s="98"/>
      <c r="X12" s="98"/>
      <c r="Y12" s="99"/>
      <c r="Z12" s="100"/>
      <c r="AB12" s="97"/>
    </row>
    <row r="13" spans="2:28" s="93" customFormat="1" ht="27">
      <c r="B13" s="47" t="s">
        <v>645</v>
      </c>
      <c r="C13" s="103" t="s">
        <v>623</v>
      </c>
      <c r="D13" s="71" t="s">
        <v>201</v>
      </c>
      <c r="E13" s="71" t="s">
        <v>201</v>
      </c>
      <c r="F13" s="62" t="s">
        <v>17</v>
      </c>
      <c r="G13" s="95">
        <v>41131</v>
      </c>
      <c r="H13" s="64">
        <v>5</v>
      </c>
      <c r="I13" s="64">
        <v>1</v>
      </c>
      <c r="J13" s="67">
        <v>2513000</v>
      </c>
      <c r="K13" s="67">
        <v>2173000</v>
      </c>
      <c r="L13" s="67">
        <v>2500000</v>
      </c>
      <c r="M13" s="47" t="s">
        <v>646</v>
      </c>
      <c r="N13" s="110" t="s">
        <v>647</v>
      </c>
      <c r="P13" s="96"/>
      <c r="R13" s="97"/>
      <c r="S13" s="97"/>
      <c r="W13" s="98"/>
      <c r="X13" s="98"/>
      <c r="Y13" s="99"/>
      <c r="Z13" s="100"/>
      <c r="AB13" s="97"/>
    </row>
    <row r="14" spans="2:28" s="93" customFormat="1" ht="22.5">
      <c r="B14" s="47" t="s">
        <v>648</v>
      </c>
      <c r="C14" s="103" t="s">
        <v>623</v>
      </c>
      <c r="D14" s="71" t="s">
        <v>649</v>
      </c>
      <c r="E14" s="71" t="s">
        <v>16</v>
      </c>
      <c r="F14" s="62" t="s">
        <v>17</v>
      </c>
      <c r="G14" s="95">
        <v>41131</v>
      </c>
      <c r="H14" s="64">
        <v>5</v>
      </c>
      <c r="I14" s="64">
        <v>1</v>
      </c>
      <c r="J14" s="67">
        <v>4318000</v>
      </c>
      <c r="K14" s="67">
        <v>3679000</v>
      </c>
      <c r="L14" s="67">
        <v>3691000</v>
      </c>
      <c r="M14" s="47" t="s">
        <v>650</v>
      </c>
      <c r="N14" s="47" t="s">
        <v>81</v>
      </c>
      <c r="P14" s="96"/>
      <c r="R14" s="97"/>
      <c r="S14" s="97"/>
      <c r="W14" s="98"/>
      <c r="X14" s="98"/>
      <c r="Y14" s="99"/>
      <c r="Z14" s="100"/>
      <c r="AB14" s="97"/>
    </row>
    <row r="15" spans="2:28" s="93" customFormat="1" ht="22.5">
      <c r="B15" s="47" t="s">
        <v>651</v>
      </c>
      <c r="C15" s="103" t="s">
        <v>623</v>
      </c>
      <c r="D15" s="71" t="s">
        <v>73</v>
      </c>
      <c r="E15" s="71" t="s">
        <v>73</v>
      </c>
      <c r="F15" s="62" t="s">
        <v>17</v>
      </c>
      <c r="G15" s="95">
        <v>41194</v>
      </c>
      <c r="H15" s="64">
        <v>6</v>
      </c>
      <c r="I15" s="64">
        <v>1</v>
      </c>
      <c r="J15" s="67">
        <v>6330000</v>
      </c>
      <c r="K15" s="67">
        <v>5403000</v>
      </c>
      <c r="L15" s="67">
        <v>5420000</v>
      </c>
      <c r="M15" s="47" t="s">
        <v>652</v>
      </c>
      <c r="N15" s="47" t="s">
        <v>188</v>
      </c>
      <c r="P15" s="96"/>
      <c r="R15" s="97"/>
      <c r="S15" s="97"/>
      <c r="W15" s="98"/>
      <c r="X15" s="98"/>
      <c r="Y15" s="99"/>
      <c r="Z15" s="100"/>
      <c r="AB15" s="97"/>
    </row>
    <row r="16" spans="2:28" s="93" customFormat="1" ht="22.5">
      <c r="B16" s="47" t="s">
        <v>653</v>
      </c>
      <c r="C16" s="103" t="s">
        <v>623</v>
      </c>
      <c r="D16" s="71" t="s">
        <v>197</v>
      </c>
      <c r="E16" s="71" t="s">
        <v>16</v>
      </c>
      <c r="F16" s="62" t="s">
        <v>17</v>
      </c>
      <c r="G16" s="95">
        <v>41194</v>
      </c>
      <c r="H16" s="64">
        <v>8</v>
      </c>
      <c r="I16" s="64">
        <v>1</v>
      </c>
      <c r="J16" s="67">
        <v>5450000</v>
      </c>
      <c r="K16" s="67">
        <v>4617000</v>
      </c>
      <c r="L16" s="67">
        <v>4687000</v>
      </c>
      <c r="M16" s="47" t="s">
        <v>654</v>
      </c>
      <c r="N16" s="47"/>
      <c r="P16" s="96"/>
      <c r="R16" s="97"/>
      <c r="S16" s="97"/>
      <c r="W16" s="98"/>
      <c r="X16" s="98"/>
      <c r="Y16" s="99"/>
      <c r="Z16" s="100"/>
      <c r="AB16" s="97"/>
    </row>
    <row r="17" spans="2:28" s="93" customFormat="1" ht="22.5">
      <c r="B17" s="47" t="s">
        <v>655</v>
      </c>
      <c r="C17" s="103" t="s">
        <v>623</v>
      </c>
      <c r="D17" s="71" t="s">
        <v>28</v>
      </c>
      <c r="E17" s="71" t="s">
        <v>16</v>
      </c>
      <c r="F17" s="62" t="s">
        <v>212</v>
      </c>
      <c r="G17" s="95">
        <v>41215</v>
      </c>
      <c r="H17" s="64">
        <v>7</v>
      </c>
      <c r="I17" s="64">
        <v>1</v>
      </c>
      <c r="J17" s="67">
        <v>348690000</v>
      </c>
      <c r="K17" s="67">
        <v>303190000</v>
      </c>
      <c r="L17" s="67">
        <v>303300000</v>
      </c>
      <c r="M17" s="47" t="s">
        <v>656</v>
      </c>
      <c r="N17" s="47" t="s">
        <v>223</v>
      </c>
      <c r="P17" s="96"/>
      <c r="R17" s="97"/>
      <c r="S17" s="97"/>
      <c r="W17" s="98"/>
      <c r="X17" s="98"/>
      <c r="Y17" s="99"/>
      <c r="Z17" s="100"/>
      <c r="AB17" s="97"/>
    </row>
    <row r="18" spans="2:28" s="93" customFormat="1" ht="22.5">
      <c r="B18" s="47" t="s">
        <v>657</v>
      </c>
      <c r="C18" s="103" t="s">
        <v>623</v>
      </c>
      <c r="D18" s="71" t="s">
        <v>28</v>
      </c>
      <c r="E18" s="71" t="s">
        <v>16</v>
      </c>
      <c r="F18" s="62" t="s">
        <v>212</v>
      </c>
      <c r="G18" s="95">
        <v>41208</v>
      </c>
      <c r="H18" s="64">
        <v>6</v>
      </c>
      <c r="I18" s="64">
        <v>1</v>
      </c>
      <c r="J18" s="67">
        <v>33930000</v>
      </c>
      <c r="K18" s="67">
        <v>29168000</v>
      </c>
      <c r="L18" s="67">
        <v>29850000</v>
      </c>
      <c r="M18" s="47" t="s">
        <v>658</v>
      </c>
      <c r="N18" s="47" t="s">
        <v>47</v>
      </c>
      <c r="P18" s="96"/>
      <c r="R18" s="97"/>
      <c r="S18" s="97"/>
      <c r="W18" s="98"/>
      <c r="X18" s="98"/>
      <c r="Y18" s="99"/>
      <c r="Z18" s="100"/>
      <c r="AB18" s="97"/>
    </row>
    <row r="19" spans="2:28" s="93" customFormat="1" ht="21">
      <c r="B19" s="47" t="s">
        <v>659</v>
      </c>
      <c r="C19" s="103" t="s">
        <v>623</v>
      </c>
      <c r="D19" s="71" t="s">
        <v>93</v>
      </c>
      <c r="E19" s="71" t="s">
        <v>16</v>
      </c>
      <c r="F19" s="62" t="s">
        <v>17</v>
      </c>
      <c r="G19" s="95">
        <v>41213</v>
      </c>
      <c r="H19" s="64">
        <v>4</v>
      </c>
      <c r="I19" s="64">
        <v>1</v>
      </c>
      <c r="J19" s="67">
        <v>2073000</v>
      </c>
      <c r="K19" s="67">
        <v>1777000</v>
      </c>
      <c r="L19" s="67">
        <v>1907000</v>
      </c>
      <c r="M19" s="47" t="s">
        <v>660</v>
      </c>
      <c r="N19" s="47" t="s">
        <v>188</v>
      </c>
      <c r="P19" s="96"/>
      <c r="R19" s="97"/>
      <c r="S19" s="97"/>
      <c r="W19" s="98"/>
      <c r="X19" s="98"/>
      <c r="Y19" s="99"/>
      <c r="Z19" s="100"/>
      <c r="AB19" s="97"/>
    </row>
    <row r="20" spans="2:28" s="93" customFormat="1" ht="22.5">
      <c r="B20" s="47" t="s">
        <v>661</v>
      </c>
      <c r="C20" s="103" t="s">
        <v>623</v>
      </c>
      <c r="D20" s="71" t="s">
        <v>75</v>
      </c>
      <c r="E20" s="71" t="s">
        <v>16</v>
      </c>
      <c r="F20" s="62" t="s">
        <v>17</v>
      </c>
      <c r="G20" s="95">
        <v>41213</v>
      </c>
      <c r="H20" s="64">
        <v>4</v>
      </c>
      <c r="I20" s="64">
        <v>1</v>
      </c>
      <c r="J20" s="67">
        <v>4054000</v>
      </c>
      <c r="K20" s="67">
        <v>3467000</v>
      </c>
      <c r="L20" s="67">
        <v>3850000</v>
      </c>
      <c r="M20" s="47" t="s">
        <v>662</v>
      </c>
      <c r="N20" s="47" t="s">
        <v>663</v>
      </c>
      <c r="P20" s="96"/>
      <c r="R20" s="97"/>
      <c r="S20" s="97"/>
      <c r="W20" s="98"/>
      <c r="X20" s="98"/>
      <c r="Y20" s="99"/>
      <c r="Z20" s="100"/>
      <c r="AB20" s="97"/>
    </row>
    <row r="21" spans="2:28" s="93" customFormat="1" ht="22.5">
      <c r="B21" s="47" t="s">
        <v>664</v>
      </c>
      <c r="C21" s="103" t="s">
        <v>623</v>
      </c>
      <c r="D21" s="71" t="s">
        <v>129</v>
      </c>
      <c r="E21" s="71" t="s">
        <v>16</v>
      </c>
      <c r="F21" s="62" t="s">
        <v>17</v>
      </c>
      <c r="G21" s="95">
        <v>41225</v>
      </c>
      <c r="H21" s="64">
        <v>10</v>
      </c>
      <c r="I21" s="64">
        <v>1</v>
      </c>
      <c r="J21" s="67">
        <v>22192000</v>
      </c>
      <c r="K21" s="67">
        <v>19070000</v>
      </c>
      <c r="L21" s="67">
        <v>19085120</v>
      </c>
      <c r="M21" s="47" t="s">
        <v>665</v>
      </c>
      <c r="N21" s="47" t="s">
        <v>164</v>
      </c>
      <c r="P21" s="96"/>
      <c r="R21" s="97"/>
      <c r="S21" s="97"/>
      <c r="W21" s="98"/>
      <c r="X21" s="98"/>
      <c r="Y21" s="99"/>
      <c r="Z21" s="100"/>
      <c r="AB21" s="97"/>
    </row>
    <row r="22" spans="2:28" s="93" customFormat="1" ht="22.5">
      <c r="B22" s="47" t="s">
        <v>666</v>
      </c>
      <c r="C22" s="103" t="s">
        <v>623</v>
      </c>
      <c r="D22" s="71" t="s">
        <v>140</v>
      </c>
      <c r="E22" s="71" t="s">
        <v>16</v>
      </c>
      <c r="F22" s="62" t="s">
        <v>17</v>
      </c>
      <c r="G22" s="95">
        <v>41226</v>
      </c>
      <c r="H22" s="64">
        <v>6</v>
      </c>
      <c r="I22" s="64">
        <v>1</v>
      </c>
      <c r="J22" s="67">
        <v>13440000</v>
      </c>
      <c r="K22" s="67">
        <v>11595000</v>
      </c>
      <c r="L22" s="67">
        <v>11700000</v>
      </c>
      <c r="M22" s="47" t="s">
        <v>667</v>
      </c>
      <c r="N22" s="47" t="s">
        <v>81</v>
      </c>
      <c r="P22" s="96"/>
      <c r="R22" s="97"/>
      <c r="S22" s="97"/>
      <c r="W22" s="98"/>
      <c r="X22" s="98"/>
      <c r="Y22" s="99"/>
      <c r="Z22" s="100"/>
      <c r="AB22" s="97"/>
    </row>
    <row r="23" spans="2:28" s="93" customFormat="1" ht="22.5">
      <c r="B23" s="47" t="s">
        <v>668</v>
      </c>
      <c r="C23" s="103" t="s">
        <v>623</v>
      </c>
      <c r="D23" s="71" t="s">
        <v>140</v>
      </c>
      <c r="E23" s="71" t="s">
        <v>16</v>
      </c>
      <c r="F23" s="62" t="s">
        <v>17</v>
      </c>
      <c r="G23" s="95">
        <v>41226</v>
      </c>
      <c r="H23" s="64">
        <v>5</v>
      </c>
      <c r="I23" s="64">
        <v>1</v>
      </c>
      <c r="J23" s="67">
        <v>11394000</v>
      </c>
      <c r="K23" s="67">
        <v>9819000</v>
      </c>
      <c r="L23" s="67">
        <v>9850000</v>
      </c>
      <c r="M23" s="47" t="s">
        <v>669</v>
      </c>
      <c r="N23" s="47" t="s">
        <v>188</v>
      </c>
      <c r="P23" s="96"/>
      <c r="R23" s="97"/>
      <c r="S23" s="97"/>
      <c r="W23" s="98"/>
      <c r="X23" s="98"/>
      <c r="Y23" s="99"/>
      <c r="Z23" s="100"/>
      <c r="AB23" s="97"/>
    </row>
    <row r="24" spans="2:28" s="93" customFormat="1" ht="22.5">
      <c r="B24" s="47" t="s">
        <v>670</v>
      </c>
      <c r="C24" s="103" t="s">
        <v>623</v>
      </c>
      <c r="D24" s="71" t="s">
        <v>28</v>
      </c>
      <c r="E24" s="71" t="s">
        <v>16</v>
      </c>
      <c r="F24" s="62" t="s">
        <v>17</v>
      </c>
      <c r="G24" s="95">
        <v>41227</v>
      </c>
      <c r="H24" s="64">
        <v>8</v>
      </c>
      <c r="I24" s="64">
        <v>1</v>
      </c>
      <c r="J24" s="67">
        <v>5239000</v>
      </c>
      <c r="K24" s="67">
        <v>4472000</v>
      </c>
      <c r="L24" s="67">
        <v>4800000</v>
      </c>
      <c r="M24" s="47" t="s">
        <v>538</v>
      </c>
      <c r="N24" s="47"/>
      <c r="P24" s="96"/>
      <c r="R24" s="97"/>
      <c r="S24" s="97"/>
      <c r="W24" s="98"/>
      <c r="X24" s="98"/>
      <c r="Y24" s="99"/>
      <c r="Z24" s="100"/>
      <c r="AB24" s="97"/>
    </row>
    <row r="25" spans="2:28" s="93" customFormat="1" ht="11.25">
      <c r="B25" s="47" t="s">
        <v>671</v>
      </c>
      <c r="C25" s="103" t="s">
        <v>623</v>
      </c>
      <c r="D25" s="71" t="s">
        <v>118</v>
      </c>
      <c r="E25" s="71" t="s">
        <v>16</v>
      </c>
      <c r="F25" s="62" t="s">
        <v>17</v>
      </c>
      <c r="G25" s="95">
        <v>41235</v>
      </c>
      <c r="H25" s="64">
        <v>8</v>
      </c>
      <c r="I25" s="64">
        <v>1</v>
      </c>
      <c r="J25" s="67">
        <v>11221000</v>
      </c>
      <c r="K25" s="67">
        <v>9563000</v>
      </c>
      <c r="L25" s="67">
        <v>9594000</v>
      </c>
      <c r="M25" s="47" t="s">
        <v>672</v>
      </c>
      <c r="N25" s="47" t="s">
        <v>188</v>
      </c>
      <c r="P25" s="96"/>
      <c r="R25" s="97"/>
      <c r="S25" s="97"/>
      <c r="W25" s="98"/>
      <c r="X25" s="98"/>
      <c r="Y25" s="99"/>
      <c r="Z25" s="100"/>
      <c r="AB25" s="97"/>
    </row>
    <row r="26" spans="2:28" s="93" customFormat="1" ht="11.25">
      <c r="B26" s="47" t="s">
        <v>673</v>
      </c>
      <c r="C26" s="103" t="s">
        <v>623</v>
      </c>
      <c r="D26" s="71" t="s">
        <v>109</v>
      </c>
      <c r="E26" s="71" t="s">
        <v>109</v>
      </c>
      <c r="F26" s="62" t="s">
        <v>17</v>
      </c>
      <c r="G26" s="95">
        <v>41253</v>
      </c>
      <c r="H26" s="64">
        <v>5</v>
      </c>
      <c r="I26" s="64">
        <v>1</v>
      </c>
      <c r="J26" s="67">
        <v>5942000</v>
      </c>
      <c r="K26" s="67">
        <v>5087000</v>
      </c>
      <c r="L26" s="67">
        <v>5750000</v>
      </c>
      <c r="M26" s="47" t="s">
        <v>674</v>
      </c>
      <c r="N26" s="47" t="s">
        <v>675</v>
      </c>
      <c r="P26" s="96"/>
      <c r="R26" s="97"/>
      <c r="S26" s="97"/>
      <c r="W26" s="98"/>
      <c r="X26" s="98"/>
      <c r="Y26" s="99"/>
      <c r="Z26" s="100"/>
      <c r="AB26" s="97"/>
    </row>
    <row r="27" spans="2:28" s="93" customFormat="1" ht="22.5">
      <c r="B27" s="47" t="s">
        <v>676</v>
      </c>
      <c r="C27" s="103" t="s">
        <v>623</v>
      </c>
      <c r="D27" s="71" t="s">
        <v>28</v>
      </c>
      <c r="E27" s="71" t="s">
        <v>16</v>
      </c>
      <c r="F27" s="62" t="s">
        <v>212</v>
      </c>
      <c r="G27" s="95">
        <v>41362</v>
      </c>
      <c r="H27" s="64">
        <v>8</v>
      </c>
      <c r="I27" s="64">
        <v>1</v>
      </c>
      <c r="J27" s="67">
        <v>142250000</v>
      </c>
      <c r="K27" s="67">
        <v>123510000</v>
      </c>
      <c r="L27" s="67">
        <v>139800000</v>
      </c>
      <c r="M27" s="47" t="s">
        <v>677</v>
      </c>
      <c r="N27" s="47" t="s">
        <v>678</v>
      </c>
      <c r="P27" s="96"/>
      <c r="R27" s="97"/>
      <c r="S27" s="97"/>
      <c r="W27" s="98"/>
      <c r="X27" s="98"/>
      <c r="Y27" s="99"/>
      <c r="Z27" s="100"/>
      <c r="AB27" s="97"/>
    </row>
    <row r="28" spans="2:28" s="93" customFormat="1" ht="45">
      <c r="B28" s="47" t="s">
        <v>679</v>
      </c>
      <c r="C28" s="103" t="s">
        <v>623</v>
      </c>
      <c r="D28" s="71" t="s">
        <v>28</v>
      </c>
      <c r="E28" s="71" t="s">
        <v>16</v>
      </c>
      <c r="F28" s="62" t="s">
        <v>212</v>
      </c>
      <c r="G28" s="95">
        <v>41362</v>
      </c>
      <c r="H28" s="64">
        <v>8</v>
      </c>
      <c r="I28" s="64">
        <v>1</v>
      </c>
      <c r="J28" s="67">
        <v>95820000</v>
      </c>
      <c r="K28" s="67">
        <v>82895000</v>
      </c>
      <c r="L28" s="67">
        <v>82927000</v>
      </c>
      <c r="M28" s="47" t="s">
        <v>638</v>
      </c>
      <c r="N28" s="47" t="s">
        <v>680</v>
      </c>
      <c r="P28" s="96"/>
      <c r="R28" s="97"/>
      <c r="S28" s="97"/>
      <c r="W28" s="98"/>
      <c r="X28" s="98"/>
      <c r="Y28" s="99"/>
      <c r="Z28" s="100"/>
      <c r="AB28" s="97"/>
    </row>
    <row r="29" spans="2:28" s="93" customFormat="1" ht="33.75">
      <c r="B29" s="47" t="s">
        <v>681</v>
      </c>
      <c r="C29" s="103" t="s">
        <v>623</v>
      </c>
      <c r="D29" s="71" t="s">
        <v>28</v>
      </c>
      <c r="E29" s="71" t="s">
        <v>16</v>
      </c>
      <c r="F29" s="62" t="s">
        <v>212</v>
      </c>
      <c r="G29" s="95">
        <v>41362</v>
      </c>
      <c r="H29" s="64">
        <v>9</v>
      </c>
      <c r="I29" s="64">
        <v>1</v>
      </c>
      <c r="J29" s="67">
        <v>76770000</v>
      </c>
      <c r="K29" s="67">
        <v>66447000</v>
      </c>
      <c r="L29" s="67">
        <v>74000000</v>
      </c>
      <c r="M29" s="47" t="s">
        <v>682</v>
      </c>
      <c r="N29" s="47" t="s">
        <v>683</v>
      </c>
      <c r="P29" s="96"/>
      <c r="R29" s="97"/>
      <c r="S29" s="97"/>
      <c r="W29" s="98"/>
      <c r="X29" s="98"/>
      <c r="Y29" s="99"/>
      <c r="Z29" s="100"/>
      <c r="AB29" s="97"/>
    </row>
    <row r="30" spans="2:28" s="93" customFormat="1" ht="33.75">
      <c r="B30" s="47" t="s">
        <v>684</v>
      </c>
      <c r="C30" s="103" t="s">
        <v>623</v>
      </c>
      <c r="D30" s="71" t="s">
        <v>28</v>
      </c>
      <c r="E30" s="71" t="s">
        <v>16</v>
      </c>
      <c r="F30" s="62" t="s">
        <v>212</v>
      </c>
      <c r="G30" s="95">
        <v>41362</v>
      </c>
      <c r="H30" s="64">
        <v>9</v>
      </c>
      <c r="I30" s="64">
        <v>1</v>
      </c>
      <c r="J30" s="67">
        <v>76170000</v>
      </c>
      <c r="K30" s="67">
        <v>65781000</v>
      </c>
      <c r="L30" s="67">
        <v>65820000</v>
      </c>
      <c r="M30" s="47" t="s">
        <v>685</v>
      </c>
      <c r="N30" s="47" t="s">
        <v>686</v>
      </c>
      <c r="P30" s="96"/>
      <c r="R30" s="97"/>
      <c r="S30" s="97"/>
      <c r="W30" s="98"/>
      <c r="X30" s="98"/>
      <c r="Y30" s="99"/>
      <c r="Z30" s="100"/>
      <c r="AB30" s="97"/>
    </row>
    <row r="31" spans="2:28" s="93" customFormat="1" ht="11.25">
      <c r="B31" s="47"/>
      <c r="C31" s="103"/>
      <c r="D31" s="71"/>
      <c r="E31" s="71"/>
      <c r="F31" s="62"/>
      <c r="G31" s="95"/>
      <c r="H31" s="64"/>
      <c r="I31" s="64"/>
      <c r="J31" s="67"/>
      <c r="K31" s="67"/>
      <c r="L31" s="67"/>
      <c r="M31" s="47"/>
      <c r="N31" s="47"/>
      <c r="P31" s="96"/>
      <c r="R31" s="97"/>
      <c r="S31" s="97"/>
      <c r="W31" s="98"/>
      <c r="X31" s="98"/>
      <c r="Y31" s="99"/>
      <c r="Z31" s="100"/>
      <c r="AB31" s="97"/>
    </row>
    <row r="32" spans="2:28" s="93" customFormat="1" ht="11.25">
      <c r="B32" s="47"/>
      <c r="C32" s="103"/>
      <c r="D32" s="71"/>
      <c r="E32" s="71"/>
      <c r="F32" s="62"/>
      <c r="G32" s="95"/>
      <c r="H32" s="64"/>
      <c r="I32" s="64"/>
      <c r="J32" s="67"/>
      <c r="K32" s="67"/>
      <c r="L32" s="67"/>
      <c r="M32" s="47"/>
      <c r="N32" s="47"/>
      <c r="P32" s="96"/>
      <c r="R32" s="97"/>
      <c r="S32" s="97"/>
      <c r="W32" s="98"/>
      <c r="X32" s="98"/>
      <c r="Y32" s="99"/>
      <c r="Z32" s="100"/>
      <c r="AB32" s="97"/>
    </row>
    <row r="33" spans="2:28" s="93" customFormat="1" ht="11.25">
      <c r="B33" s="47"/>
      <c r="C33" s="103"/>
      <c r="D33" s="71"/>
      <c r="E33" s="71"/>
      <c r="F33" s="62"/>
      <c r="G33" s="95"/>
      <c r="H33" s="64"/>
      <c r="I33" s="64"/>
      <c r="J33" s="67"/>
      <c r="K33" s="67"/>
      <c r="L33" s="67"/>
      <c r="M33" s="47"/>
      <c r="N33" s="47"/>
      <c r="P33" s="96"/>
      <c r="R33" s="97"/>
      <c r="S33" s="97"/>
      <c r="W33" s="98"/>
      <c r="X33" s="98"/>
      <c r="Y33" s="99"/>
      <c r="Z33" s="100"/>
      <c r="AB33" s="97"/>
    </row>
    <row r="34" spans="2:28" s="93" customFormat="1" ht="11.25">
      <c r="B34" s="47"/>
      <c r="C34" s="71"/>
      <c r="D34" s="71"/>
      <c r="E34" s="71"/>
      <c r="F34" s="62"/>
      <c r="G34" s="63"/>
      <c r="H34" s="64"/>
      <c r="I34" s="64"/>
      <c r="J34" s="67"/>
      <c r="K34" s="67"/>
      <c r="L34" s="147"/>
      <c r="M34" s="148"/>
      <c r="N34" s="17"/>
      <c r="P34" s="96"/>
      <c r="R34" s="97"/>
      <c r="S34" s="97"/>
      <c r="W34" s="98"/>
      <c r="X34" s="98"/>
      <c r="Y34" s="99"/>
      <c r="Z34" s="100"/>
      <c r="AB34" s="97"/>
    </row>
    <row r="35" spans="2:28" s="93" customFormat="1" ht="11.25">
      <c r="B35" s="47"/>
      <c r="C35" s="71"/>
      <c r="D35" s="71"/>
      <c r="E35" s="71"/>
      <c r="F35" s="62"/>
      <c r="G35" s="63"/>
      <c r="H35" s="64"/>
      <c r="I35" s="64"/>
      <c r="J35" s="67"/>
      <c r="K35" s="67"/>
      <c r="L35" s="147"/>
      <c r="M35" s="148"/>
      <c r="N35" s="17"/>
      <c r="P35" s="96"/>
      <c r="R35" s="97"/>
      <c r="S35" s="97"/>
      <c r="W35" s="98"/>
      <c r="X35" s="98"/>
      <c r="Y35" s="99"/>
      <c r="Z35" s="100"/>
      <c r="AB35" s="97"/>
    </row>
    <row r="36" spans="2:28" s="93" customFormat="1" ht="11.25">
      <c r="B36" s="47"/>
      <c r="C36" s="71"/>
      <c r="D36" s="71"/>
      <c r="E36" s="71"/>
      <c r="F36" s="62"/>
      <c r="G36" s="63"/>
      <c r="H36" s="64"/>
      <c r="I36" s="64"/>
      <c r="J36" s="67"/>
      <c r="K36" s="67"/>
      <c r="L36" s="147"/>
      <c r="M36" s="148"/>
      <c r="N36" s="17"/>
      <c r="P36" s="96"/>
      <c r="R36" s="97"/>
      <c r="S36" s="97"/>
      <c r="W36" s="98"/>
      <c r="X36" s="98"/>
      <c r="Y36" s="99"/>
      <c r="Z36" s="100"/>
      <c r="AB36" s="97"/>
    </row>
    <row r="37" spans="2:28" s="93" customFormat="1" ht="11.25">
      <c r="B37" s="47"/>
      <c r="C37" s="71"/>
      <c r="D37" s="71"/>
      <c r="E37" s="71"/>
      <c r="F37" s="62"/>
      <c r="G37" s="63"/>
      <c r="H37" s="64"/>
      <c r="I37" s="64"/>
      <c r="J37" s="67"/>
      <c r="K37" s="67"/>
      <c r="L37" s="147"/>
      <c r="M37" s="148"/>
      <c r="N37" s="17"/>
      <c r="P37" s="96"/>
      <c r="R37" s="97"/>
      <c r="S37" s="97"/>
      <c r="W37" s="98"/>
      <c r="X37" s="98"/>
      <c r="Y37" s="99"/>
      <c r="Z37" s="100"/>
      <c r="AB37" s="97"/>
    </row>
    <row r="38" spans="2:28" s="93" customFormat="1" ht="11.25">
      <c r="B38" s="47"/>
      <c r="C38" s="71"/>
      <c r="D38" s="71"/>
      <c r="E38" s="71"/>
      <c r="F38" s="62"/>
      <c r="G38" s="63"/>
      <c r="H38" s="64"/>
      <c r="I38" s="64"/>
      <c r="J38" s="67"/>
      <c r="K38" s="67"/>
      <c r="L38" s="147"/>
      <c r="M38" s="148"/>
      <c r="N38" s="17"/>
      <c r="P38" s="96"/>
      <c r="R38" s="97"/>
      <c r="S38" s="97"/>
      <c r="W38" s="98"/>
      <c r="X38" s="98"/>
      <c r="Y38" s="99"/>
      <c r="Z38" s="100"/>
      <c r="AB38" s="97"/>
    </row>
    <row r="39" spans="2:28" s="93" customFormat="1" ht="11.25">
      <c r="B39" s="47"/>
      <c r="C39" s="71"/>
      <c r="D39" s="71"/>
      <c r="E39" s="71"/>
      <c r="F39" s="62"/>
      <c r="G39" s="63"/>
      <c r="H39" s="64"/>
      <c r="I39" s="64"/>
      <c r="J39" s="67"/>
      <c r="K39" s="67"/>
      <c r="L39" s="147"/>
      <c r="M39" s="148"/>
      <c r="N39" s="17"/>
      <c r="P39" s="96"/>
      <c r="R39" s="97"/>
      <c r="S39" s="97"/>
      <c r="W39" s="98"/>
      <c r="X39" s="98"/>
      <c r="Y39" s="99"/>
      <c r="Z39" s="100"/>
      <c r="AB39" s="97"/>
    </row>
    <row r="40" spans="2:28" s="93" customFormat="1" ht="11.25">
      <c r="B40" s="47"/>
      <c r="C40" s="71"/>
      <c r="D40" s="71"/>
      <c r="E40" s="71"/>
      <c r="F40" s="62"/>
      <c r="G40" s="63"/>
      <c r="H40" s="64"/>
      <c r="I40" s="64"/>
      <c r="J40" s="67"/>
      <c r="K40" s="67"/>
      <c r="L40" s="147"/>
      <c r="M40" s="148"/>
      <c r="N40" s="17"/>
      <c r="P40" s="96"/>
      <c r="R40" s="97"/>
      <c r="S40" s="97"/>
      <c r="W40" s="98"/>
      <c r="X40" s="98"/>
      <c r="Y40" s="99"/>
      <c r="Z40" s="100"/>
      <c r="AB40" s="97"/>
    </row>
    <row r="41" spans="2:28" s="93" customFormat="1" ht="11.25">
      <c r="B41" s="47"/>
      <c r="C41" s="71"/>
      <c r="D41" s="71"/>
      <c r="E41" s="71"/>
      <c r="F41" s="62"/>
      <c r="G41" s="63"/>
      <c r="H41" s="64"/>
      <c r="I41" s="64"/>
      <c r="J41" s="67"/>
      <c r="K41" s="67"/>
      <c r="L41" s="147"/>
      <c r="M41" s="148"/>
      <c r="N41" s="17"/>
      <c r="P41" s="96"/>
      <c r="R41" s="97"/>
      <c r="S41" s="97"/>
      <c r="W41" s="98"/>
      <c r="X41" s="98"/>
      <c r="Y41" s="99"/>
      <c r="Z41" s="100"/>
      <c r="AB41" s="97"/>
    </row>
    <row r="42" spans="2:28" s="93" customFormat="1" ht="11.25">
      <c r="B42" s="47"/>
      <c r="C42" s="71"/>
      <c r="D42" s="71"/>
      <c r="E42" s="71"/>
      <c r="F42" s="62"/>
      <c r="G42" s="63"/>
      <c r="H42" s="64"/>
      <c r="I42" s="64"/>
      <c r="J42" s="67"/>
      <c r="K42" s="67"/>
      <c r="L42" s="147"/>
      <c r="M42" s="148"/>
      <c r="N42" s="17"/>
      <c r="P42" s="96"/>
      <c r="R42" s="97"/>
      <c r="S42" s="97"/>
      <c r="W42" s="98"/>
      <c r="X42" s="98"/>
      <c r="Y42" s="99"/>
      <c r="Z42" s="100"/>
      <c r="AB42" s="97"/>
    </row>
    <row r="43" spans="2:28" s="93" customFormat="1" ht="11.25">
      <c r="B43" s="47"/>
      <c r="C43" s="71"/>
      <c r="D43" s="71"/>
      <c r="E43" s="71"/>
      <c r="F43" s="62"/>
      <c r="G43" s="63"/>
      <c r="H43" s="64"/>
      <c r="I43" s="64"/>
      <c r="J43" s="67"/>
      <c r="K43" s="67"/>
      <c r="L43" s="147"/>
      <c r="M43" s="148"/>
      <c r="N43" s="17"/>
      <c r="P43" s="96"/>
      <c r="R43" s="97"/>
      <c r="S43" s="97"/>
      <c r="W43" s="98"/>
      <c r="X43" s="98"/>
      <c r="Y43" s="99"/>
      <c r="Z43" s="100"/>
      <c r="AB43" s="97"/>
    </row>
    <row r="44" spans="2:28" s="93" customFormat="1" ht="11.25">
      <c r="B44" s="47"/>
      <c r="C44" s="71"/>
      <c r="D44" s="71"/>
      <c r="E44" s="71"/>
      <c r="F44" s="62"/>
      <c r="G44" s="63"/>
      <c r="H44" s="64"/>
      <c r="I44" s="64"/>
      <c r="J44" s="67"/>
      <c r="K44" s="67"/>
      <c r="L44" s="147"/>
      <c r="M44" s="148"/>
      <c r="N44" s="17"/>
      <c r="P44" s="96"/>
      <c r="R44" s="97"/>
      <c r="S44" s="97"/>
      <c r="W44" s="98"/>
      <c r="X44" s="98"/>
      <c r="Y44" s="99"/>
      <c r="Z44" s="100"/>
      <c r="AB44" s="97"/>
    </row>
    <row r="45" spans="2:28" s="93" customFormat="1" ht="11.25">
      <c r="B45" s="47"/>
      <c r="C45" s="71"/>
      <c r="D45" s="71"/>
      <c r="E45" s="71"/>
      <c r="F45" s="62"/>
      <c r="G45" s="63"/>
      <c r="H45" s="64"/>
      <c r="I45" s="64"/>
      <c r="J45" s="67"/>
      <c r="K45" s="67"/>
      <c r="L45" s="147"/>
      <c r="M45" s="148"/>
      <c r="N45" s="17"/>
      <c r="P45" s="96"/>
      <c r="R45" s="97"/>
      <c r="S45" s="97"/>
      <c r="W45" s="98"/>
      <c r="X45" s="98"/>
      <c r="Y45" s="99"/>
      <c r="Z45" s="100"/>
      <c r="AB45" s="97"/>
    </row>
    <row r="46" spans="2:28" s="93" customFormat="1" ht="11.25">
      <c r="B46" s="47"/>
      <c r="C46" s="71"/>
      <c r="D46" s="71"/>
      <c r="E46" s="71"/>
      <c r="F46" s="62"/>
      <c r="G46" s="63"/>
      <c r="H46" s="64"/>
      <c r="I46" s="64"/>
      <c r="J46" s="67"/>
      <c r="K46" s="67"/>
      <c r="L46" s="147"/>
      <c r="M46" s="148"/>
      <c r="N46" s="17"/>
      <c r="P46" s="96"/>
      <c r="R46" s="97"/>
      <c r="S46" s="97"/>
      <c r="W46" s="98"/>
      <c r="X46" s="98"/>
      <c r="Y46" s="99"/>
      <c r="Z46" s="100"/>
      <c r="AB46" s="97"/>
    </row>
    <row r="47" spans="2:28" s="93" customFormat="1" ht="11.25">
      <c r="B47" s="47"/>
      <c r="C47" s="71"/>
      <c r="D47" s="71"/>
      <c r="E47" s="71"/>
      <c r="F47" s="62"/>
      <c r="G47" s="63"/>
      <c r="H47" s="64"/>
      <c r="I47" s="64"/>
      <c r="J47" s="67"/>
      <c r="K47" s="67"/>
      <c r="L47" s="147"/>
      <c r="M47" s="148"/>
      <c r="N47" s="17"/>
      <c r="P47" s="96"/>
      <c r="R47" s="97"/>
      <c r="S47" s="97"/>
      <c r="W47" s="98"/>
      <c r="X47" s="98"/>
      <c r="Y47" s="99"/>
      <c r="Z47" s="100"/>
      <c r="AB47" s="97"/>
    </row>
    <row r="48" spans="2:28" s="10" customFormat="1" ht="11.25">
      <c r="B48" s="40"/>
      <c r="C48" s="41"/>
      <c r="D48" s="41"/>
      <c r="E48" s="41"/>
      <c r="F48" s="42"/>
      <c r="G48" s="149"/>
      <c r="H48" s="150"/>
      <c r="I48" s="149"/>
      <c r="J48" s="45"/>
      <c r="K48" s="45"/>
      <c r="L48" s="45"/>
      <c r="M48" s="45"/>
      <c r="N48" s="40"/>
      <c r="P48" s="12"/>
      <c r="R48" s="11"/>
      <c r="S48" s="11"/>
      <c r="W48" s="13"/>
      <c r="X48" s="13"/>
      <c r="Y48" s="14"/>
      <c r="Z48" s="15"/>
      <c r="AB48" s="11"/>
    </row>
    <row r="49" spans="2:28" s="10" customFormat="1" ht="12" customHeight="1">
      <c r="B49" s="40"/>
      <c r="C49" s="41"/>
      <c r="D49" s="41"/>
      <c r="E49" s="41"/>
      <c r="F49" s="42"/>
      <c r="G49" s="149"/>
      <c r="H49" s="150"/>
      <c r="I49" s="149"/>
      <c r="J49" s="45"/>
      <c r="K49" s="45"/>
      <c r="L49" s="45"/>
      <c r="M49" s="45"/>
      <c r="N49" s="40"/>
      <c r="P49" s="12"/>
      <c r="R49" s="11"/>
      <c r="S49" s="11"/>
      <c r="W49" s="13"/>
      <c r="X49" s="13"/>
      <c r="Y49" s="14"/>
      <c r="Z49" s="15"/>
      <c r="AB49" s="11"/>
    </row>
    <row r="50" spans="2:28" s="10" customFormat="1" ht="12" customHeight="1">
      <c r="B50" s="40"/>
      <c r="C50" s="41"/>
      <c r="D50" s="41"/>
      <c r="E50" s="41"/>
      <c r="F50" s="42"/>
      <c r="G50" s="149"/>
      <c r="H50" s="150"/>
      <c r="I50" s="149"/>
      <c r="J50" s="45"/>
      <c r="K50" s="45"/>
      <c r="L50" s="45"/>
      <c r="M50" s="45"/>
      <c r="N50" s="40"/>
      <c r="P50" s="12"/>
      <c r="R50" s="11"/>
      <c r="S50" s="11"/>
      <c r="W50" s="13"/>
      <c r="X50" s="13"/>
      <c r="Y50" s="14"/>
      <c r="Z50" s="15"/>
      <c r="AB50" s="11"/>
    </row>
    <row r="51" spans="2:28" s="10" customFormat="1" ht="12" customHeight="1">
      <c r="B51" s="40"/>
      <c r="C51" s="41"/>
      <c r="D51" s="41"/>
      <c r="E51" s="41"/>
      <c r="F51" s="42"/>
      <c r="G51" s="149"/>
      <c r="H51" s="150"/>
      <c r="I51" s="149"/>
      <c r="J51" s="45"/>
      <c r="K51" s="45"/>
      <c r="L51" s="45"/>
      <c r="M51" s="45"/>
      <c r="N51" s="40"/>
      <c r="P51" s="12"/>
      <c r="R51" s="11"/>
      <c r="S51" s="11"/>
      <c r="W51" s="13"/>
      <c r="X51" s="13"/>
      <c r="Y51" s="14"/>
      <c r="Z51" s="15"/>
      <c r="AB51" s="11"/>
    </row>
    <row r="52" spans="2:28" s="10" customFormat="1" ht="12" customHeight="1">
      <c r="B52" s="1"/>
      <c r="C52" s="16"/>
      <c r="D52" s="16"/>
      <c r="E52" s="16"/>
      <c r="F52" s="34"/>
      <c r="G52" s="142"/>
      <c r="H52" s="143"/>
      <c r="I52" s="142"/>
      <c r="J52" s="4"/>
      <c r="K52" s="4"/>
      <c r="L52" s="4"/>
      <c r="M52" s="4"/>
      <c r="N52" s="1"/>
      <c r="P52" s="12"/>
      <c r="R52" s="11"/>
      <c r="S52" s="11"/>
      <c r="W52" s="13"/>
      <c r="X52" s="13"/>
      <c r="Y52" s="14"/>
      <c r="Z52" s="15"/>
      <c r="AB52" s="11"/>
    </row>
    <row r="53" spans="2:28" s="10" customFormat="1" ht="11.25">
      <c r="B53" s="1"/>
      <c r="C53" s="16"/>
      <c r="D53" s="16"/>
      <c r="E53" s="16"/>
      <c r="F53" s="34"/>
      <c r="G53" s="142"/>
      <c r="H53" s="143"/>
      <c r="I53" s="142"/>
      <c r="J53" s="4"/>
      <c r="K53" s="4"/>
      <c r="L53" s="4"/>
      <c r="M53" s="4"/>
      <c r="N53" s="1"/>
      <c r="P53" s="12"/>
      <c r="R53" s="11"/>
      <c r="S53" s="11"/>
      <c r="W53" s="13"/>
      <c r="X53" s="13"/>
      <c r="Y53" s="14"/>
      <c r="Z53" s="15"/>
      <c r="AB53" s="11"/>
    </row>
    <row r="54" spans="2:28" s="10" customFormat="1" ht="24" customHeight="1">
      <c r="B54" s="1"/>
      <c r="C54" s="16"/>
      <c r="D54" s="16"/>
      <c r="E54" s="16"/>
      <c r="F54" s="34"/>
      <c r="G54" s="142"/>
      <c r="H54" s="143"/>
      <c r="I54" s="142"/>
      <c r="J54" s="4"/>
      <c r="K54" s="4"/>
      <c r="L54" s="4"/>
      <c r="M54" s="4"/>
      <c r="N54" s="1"/>
      <c r="P54" s="12"/>
      <c r="R54" s="11"/>
      <c r="S54" s="11"/>
      <c r="W54" s="13"/>
      <c r="X54" s="13"/>
      <c r="Y54" s="14"/>
      <c r="Z54" s="15"/>
      <c r="AB54" s="11"/>
    </row>
    <row r="55" spans="2:28" s="10" customFormat="1" ht="22.5" customHeight="1">
      <c r="B55" s="1"/>
      <c r="C55" s="16"/>
      <c r="D55" s="16"/>
      <c r="E55" s="16"/>
      <c r="F55" s="34"/>
      <c r="G55" s="142"/>
      <c r="H55" s="143"/>
      <c r="I55" s="142"/>
      <c r="J55" s="4"/>
      <c r="K55" s="4"/>
      <c r="L55" s="4"/>
      <c r="M55" s="4"/>
      <c r="N55" s="1"/>
      <c r="P55" s="12"/>
      <c r="R55" s="11"/>
      <c r="S55" s="11"/>
      <c r="W55" s="13"/>
      <c r="X55" s="13"/>
      <c r="Y55" s="14"/>
      <c r="Z55" s="15"/>
      <c r="AB55" s="11"/>
    </row>
    <row r="56" spans="2:28" s="10" customFormat="1" ht="18" customHeight="1">
      <c r="B56" s="1"/>
      <c r="C56" s="16"/>
      <c r="D56" s="16"/>
      <c r="E56" s="16"/>
      <c r="F56" s="34"/>
      <c r="G56" s="142"/>
      <c r="H56" s="143"/>
      <c r="I56" s="142"/>
      <c r="J56" s="4"/>
      <c r="K56" s="4"/>
      <c r="L56" s="4"/>
      <c r="M56" s="4"/>
      <c r="N56" s="1"/>
      <c r="P56" s="12"/>
      <c r="R56" s="11"/>
      <c r="S56" s="11"/>
      <c r="W56" s="13"/>
      <c r="X56" s="13"/>
      <c r="Y56" s="14"/>
      <c r="Z56" s="15"/>
      <c r="AB56" s="11"/>
    </row>
    <row r="57" spans="2:28" s="10" customFormat="1" ht="18" customHeight="1">
      <c r="B57" s="1"/>
      <c r="C57" s="16"/>
      <c r="D57" s="16"/>
      <c r="E57" s="16"/>
      <c r="F57" s="34"/>
      <c r="G57" s="142"/>
      <c r="H57" s="143"/>
      <c r="I57" s="142"/>
      <c r="J57" s="4"/>
      <c r="K57" s="4"/>
      <c r="L57" s="4"/>
      <c r="M57" s="4"/>
      <c r="N57" s="1"/>
      <c r="P57" s="12"/>
      <c r="R57" s="11"/>
      <c r="S57" s="11"/>
      <c r="W57" s="13"/>
      <c r="X57" s="13"/>
      <c r="Y57" s="14"/>
      <c r="Z57" s="15"/>
      <c r="AB57" s="11"/>
    </row>
    <row r="58" spans="2:28" s="10" customFormat="1" ht="11.25">
      <c r="B58" s="1"/>
      <c r="C58" s="16"/>
      <c r="D58" s="16"/>
      <c r="E58" s="16"/>
      <c r="F58" s="34"/>
      <c r="G58" s="142"/>
      <c r="H58" s="143"/>
      <c r="I58" s="142"/>
      <c r="J58" s="4"/>
      <c r="K58" s="4"/>
      <c r="L58" s="4"/>
      <c r="M58" s="4"/>
      <c r="N58" s="1"/>
      <c r="P58" s="12"/>
      <c r="R58" s="11"/>
      <c r="S58" s="11"/>
      <c r="W58" s="13"/>
      <c r="X58" s="13"/>
      <c r="Y58" s="14"/>
      <c r="Z58" s="15"/>
      <c r="AB58" s="11"/>
    </row>
    <row r="59" spans="2:28" s="10" customFormat="1" ht="11.25">
      <c r="B59" s="1"/>
      <c r="C59" s="16"/>
      <c r="D59" s="16"/>
      <c r="E59" s="16"/>
      <c r="F59" s="34"/>
      <c r="G59" s="142"/>
      <c r="H59" s="143"/>
      <c r="I59" s="142"/>
      <c r="J59" s="4"/>
      <c r="K59" s="4"/>
      <c r="L59" s="4"/>
      <c r="M59" s="4"/>
      <c r="N59" s="1"/>
      <c r="P59" s="12"/>
      <c r="R59" s="11"/>
      <c r="S59" s="11"/>
      <c r="W59" s="13"/>
      <c r="X59" s="13"/>
      <c r="Y59" s="14"/>
      <c r="Z59" s="15"/>
      <c r="AB59" s="11"/>
    </row>
    <row r="60" spans="2:28" s="10" customFormat="1" ht="11.25">
      <c r="B60" s="1"/>
      <c r="C60" s="16"/>
      <c r="D60" s="16"/>
      <c r="E60" s="16"/>
      <c r="F60" s="34"/>
      <c r="G60" s="142"/>
      <c r="H60" s="143"/>
      <c r="I60" s="142"/>
      <c r="J60" s="4"/>
      <c r="K60" s="4"/>
      <c r="L60" s="4"/>
      <c r="M60" s="4"/>
      <c r="N60" s="1"/>
      <c r="P60" s="12"/>
      <c r="R60" s="11"/>
      <c r="S60" s="11"/>
      <c r="W60" s="13"/>
      <c r="X60" s="13"/>
      <c r="Y60" s="14"/>
      <c r="Z60" s="15"/>
      <c r="AB60" s="11"/>
    </row>
    <row r="61" spans="2:28" s="10" customFormat="1" ht="11.25">
      <c r="B61" s="1"/>
      <c r="C61" s="16"/>
      <c r="D61" s="16"/>
      <c r="E61" s="16"/>
      <c r="F61" s="34"/>
      <c r="G61" s="142"/>
      <c r="H61" s="143"/>
      <c r="I61" s="142"/>
      <c r="J61" s="4"/>
      <c r="K61" s="4"/>
      <c r="L61" s="4"/>
      <c r="M61" s="4"/>
      <c r="N61" s="1"/>
      <c r="P61" s="12"/>
      <c r="R61" s="11"/>
      <c r="S61" s="11"/>
      <c r="W61" s="13"/>
      <c r="X61" s="13"/>
      <c r="Y61" s="14"/>
      <c r="Z61" s="15"/>
      <c r="AB61" s="11"/>
    </row>
    <row r="62" spans="2:28" s="10" customFormat="1" ht="11.25">
      <c r="B62" s="1"/>
      <c r="C62" s="16"/>
      <c r="D62" s="16"/>
      <c r="E62" s="16"/>
      <c r="F62" s="34"/>
      <c r="G62" s="142"/>
      <c r="H62" s="143"/>
      <c r="I62" s="142"/>
      <c r="J62" s="4"/>
      <c r="K62" s="4"/>
      <c r="L62" s="4"/>
      <c r="M62" s="4"/>
      <c r="N62" s="1"/>
      <c r="P62" s="12"/>
      <c r="R62" s="11"/>
      <c r="S62" s="11"/>
      <c r="W62" s="13"/>
      <c r="X62" s="13"/>
      <c r="Y62" s="14"/>
      <c r="Z62" s="15"/>
      <c r="AB62" s="11"/>
    </row>
    <row r="63" spans="2:28" s="10" customFormat="1" ht="11.25">
      <c r="B63" s="1"/>
      <c r="C63" s="16"/>
      <c r="D63" s="16"/>
      <c r="E63" s="16"/>
      <c r="F63" s="34"/>
      <c r="G63" s="142"/>
      <c r="H63" s="143"/>
      <c r="I63" s="142"/>
      <c r="J63" s="4"/>
      <c r="K63" s="4"/>
      <c r="L63" s="4"/>
      <c r="M63" s="4"/>
      <c r="N63" s="1"/>
      <c r="P63" s="12"/>
      <c r="R63" s="11"/>
      <c r="S63" s="11"/>
      <c r="W63" s="13"/>
      <c r="X63" s="13"/>
      <c r="Y63" s="14"/>
      <c r="Z63" s="15"/>
      <c r="AB63" s="11"/>
    </row>
    <row r="64" spans="2:28" s="10" customFormat="1" ht="11.25">
      <c r="B64" s="1"/>
      <c r="C64" s="16"/>
      <c r="D64" s="16"/>
      <c r="E64" s="16"/>
      <c r="F64" s="34"/>
      <c r="G64" s="142"/>
      <c r="H64" s="143"/>
      <c r="I64" s="142"/>
      <c r="J64" s="4"/>
      <c r="K64" s="4"/>
      <c r="L64" s="4"/>
      <c r="M64" s="4"/>
      <c r="N64" s="1"/>
      <c r="P64" s="12"/>
      <c r="R64" s="11"/>
      <c r="S64" s="11"/>
      <c r="W64" s="13"/>
      <c r="X64" s="13"/>
      <c r="Y64" s="14"/>
      <c r="Z64" s="15"/>
      <c r="AB64" s="11"/>
    </row>
    <row r="65" spans="2:28" s="10" customFormat="1" ht="11.25">
      <c r="B65" s="1"/>
      <c r="C65" s="16"/>
      <c r="D65" s="16"/>
      <c r="E65" s="16"/>
      <c r="F65" s="34"/>
      <c r="G65" s="142"/>
      <c r="H65" s="143"/>
      <c r="I65" s="142"/>
      <c r="J65" s="4"/>
      <c r="K65" s="4"/>
      <c r="L65" s="4"/>
      <c r="M65" s="4"/>
      <c r="N65" s="1"/>
      <c r="P65" s="12"/>
      <c r="R65" s="11"/>
      <c r="S65" s="11"/>
      <c r="W65" s="13"/>
      <c r="X65" s="13"/>
      <c r="Y65" s="14"/>
      <c r="Z65" s="15"/>
      <c r="AB65" s="11"/>
    </row>
    <row r="66" spans="2:28" s="10" customFormat="1" ht="11.25">
      <c r="B66" s="1"/>
      <c r="C66" s="16"/>
      <c r="D66" s="16"/>
      <c r="E66" s="16"/>
      <c r="F66" s="34"/>
      <c r="G66" s="142"/>
      <c r="H66" s="143"/>
      <c r="I66" s="142"/>
      <c r="J66" s="4"/>
      <c r="K66" s="4"/>
      <c r="L66" s="4"/>
      <c r="M66" s="4"/>
      <c r="N66" s="1"/>
      <c r="P66" s="12"/>
      <c r="R66" s="11"/>
      <c r="S66" s="11"/>
      <c r="W66" s="13"/>
      <c r="X66" s="13"/>
      <c r="Y66" s="14"/>
      <c r="Z66" s="15"/>
      <c r="AB66" s="11"/>
    </row>
    <row r="67" spans="2:28" s="10" customFormat="1" ht="11.25">
      <c r="B67" s="1"/>
      <c r="C67" s="16"/>
      <c r="D67" s="16"/>
      <c r="E67" s="16"/>
      <c r="F67" s="34"/>
      <c r="G67" s="142"/>
      <c r="H67" s="143"/>
      <c r="I67" s="142"/>
      <c r="J67" s="4"/>
      <c r="K67" s="4"/>
      <c r="L67" s="4"/>
      <c r="M67" s="4"/>
      <c r="N67" s="1"/>
      <c r="P67" s="12"/>
      <c r="R67" s="11"/>
      <c r="S67" s="11"/>
      <c r="W67" s="13"/>
      <c r="X67" s="13"/>
      <c r="Y67" s="14"/>
      <c r="Z67" s="15"/>
      <c r="AB67" s="11"/>
    </row>
    <row r="68" spans="2:28" s="10" customFormat="1" ht="11.25">
      <c r="B68" s="1"/>
      <c r="C68" s="16"/>
      <c r="D68" s="16"/>
      <c r="E68" s="16"/>
      <c r="F68" s="34"/>
      <c r="G68" s="142"/>
      <c r="H68" s="143"/>
      <c r="I68" s="142"/>
      <c r="J68" s="4"/>
      <c r="K68" s="4"/>
      <c r="L68" s="4"/>
      <c r="M68" s="4"/>
      <c r="N68" s="1"/>
      <c r="P68" s="12"/>
      <c r="R68" s="11"/>
      <c r="S68" s="11"/>
      <c r="W68" s="13"/>
      <c r="X68" s="13"/>
      <c r="Y68" s="14"/>
      <c r="Z68" s="15"/>
      <c r="AB68" s="11"/>
    </row>
    <row r="69" spans="2:28" s="10" customFormat="1" ht="11.25">
      <c r="B69" s="1"/>
      <c r="C69" s="16"/>
      <c r="D69" s="16"/>
      <c r="E69" s="16"/>
      <c r="F69" s="34"/>
      <c r="G69" s="142"/>
      <c r="H69" s="143"/>
      <c r="I69" s="142"/>
      <c r="J69" s="4"/>
      <c r="K69" s="4"/>
      <c r="L69" s="4"/>
      <c r="M69" s="4"/>
      <c r="N69" s="1"/>
      <c r="P69" s="12"/>
      <c r="R69" s="11"/>
      <c r="S69" s="11"/>
      <c r="W69" s="13"/>
      <c r="X69" s="13"/>
      <c r="Y69" s="14"/>
      <c r="Z69" s="15"/>
      <c r="AB69" s="11"/>
    </row>
    <row r="70" spans="2:28" s="10" customFormat="1" ht="11.25">
      <c r="B70" s="1"/>
      <c r="C70" s="16"/>
      <c r="D70" s="16"/>
      <c r="E70" s="16"/>
      <c r="F70" s="34"/>
      <c r="G70" s="142"/>
      <c r="H70" s="143"/>
      <c r="I70" s="142"/>
      <c r="J70" s="4"/>
      <c r="K70" s="4"/>
      <c r="L70" s="4"/>
      <c r="M70" s="4"/>
      <c r="N70" s="1"/>
      <c r="P70" s="12"/>
      <c r="R70" s="11"/>
      <c r="S70" s="11"/>
      <c r="W70" s="13"/>
      <c r="X70" s="13"/>
      <c r="Y70" s="14"/>
      <c r="Z70" s="15"/>
      <c r="AB70" s="11"/>
    </row>
    <row r="71" spans="2:28" s="10" customFormat="1" ht="11.25">
      <c r="B71" s="1"/>
      <c r="C71" s="16"/>
      <c r="D71" s="16"/>
      <c r="E71" s="16"/>
      <c r="F71" s="34"/>
      <c r="G71" s="142"/>
      <c r="H71" s="143"/>
      <c r="I71" s="142"/>
      <c r="J71" s="4"/>
      <c r="K71" s="4"/>
      <c r="L71" s="4"/>
      <c r="M71" s="4"/>
      <c r="N71" s="1"/>
      <c r="P71" s="12"/>
      <c r="R71" s="11"/>
      <c r="S71" s="11"/>
      <c r="W71" s="13"/>
      <c r="X71" s="13"/>
      <c r="Y71" s="14"/>
      <c r="Z71" s="15"/>
      <c r="AB71" s="11"/>
    </row>
    <row r="72" spans="2:28" s="10" customFormat="1" ht="11.25">
      <c r="B72" s="1"/>
      <c r="C72" s="16"/>
      <c r="D72" s="16"/>
      <c r="E72" s="16"/>
      <c r="F72" s="34"/>
      <c r="G72" s="142"/>
      <c r="H72" s="143"/>
      <c r="I72" s="142"/>
      <c r="J72" s="4"/>
      <c r="K72" s="4"/>
      <c r="L72" s="4"/>
      <c r="M72" s="4"/>
      <c r="N72" s="1"/>
      <c r="P72" s="12"/>
      <c r="R72" s="11"/>
      <c r="S72" s="11"/>
      <c r="W72" s="13"/>
      <c r="X72" s="13"/>
      <c r="Y72" s="14"/>
      <c r="Z72" s="15"/>
      <c r="AB72" s="11"/>
    </row>
    <row r="73" spans="2:28" s="10" customFormat="1" ht="11.25">
      <c r="B73" s="1"/>
      <c r="C73" s="16"/>
      <c r="D73" s="16"/>
      <c r="E73" s="16"/>
      <c r="F73" s="34"/>
      <c r="G73" s="142"/>
      <c r="H73" s="143"/>
      <c r="I73" s="142"/>
      <c r="J73" s="4"/>
      <c r="K73" s="4"/>
      <c r="L73" s="4"/>
      <c r="M73" s="4"/>
      <c r="N73" s="1"/>
      <c r="P73" s="12"/>
      <c r="R73" s="11"/>
      <c r="S73" s="11"/>
      <c r="W73" s="13"/>
      <c r="X73" s="13"/>
      <c r="Y73" s="14"/>
      <c r="Z73" s="15"/>
      <c r="AB73" s="11"/>
    </row>
    <row r="74" spans="2:28" s="10" customFormat="1" ht="11.25">
      <c r="B74" s="1"/>
      <c r="C74" s="16"/>
      <c r="D74" s="16"/>
      <c r="E74" s="16"/>
      <c r="F74" s="34"/>
      <c r="G74" s="142"/>
      <c r="H74" s="143"/>
      <c r="I74" s="142"/>
      <c r="J74" s="4"/>
      <c r="K74" s="4"/>
      <c r="L74" s="4"/>
      <c r="M74" s="4"/>
      <c r="N74" s="1"/>
      <c r="P74" s="12"/>
      <c r="R74" s="11"/>
      <c r="S74" s="11"/>
      <c r="W74" s="13"/>
      <c r="X74" s="13"/>
      <c r="Y74" s="14"/>
      <c r="Z74" s="15"/>
      <c r="AB74" s="11"/>
    </row>
    <row r="75" spans="2:28" s="10" customFormat="1" ht="11.25">
      <c r="B75" s="1"/>
      <c r="C75" s="16"/>
      <c r="D75" s="16"/>
      <c r="E75" s="16"/>
      <c r="F75" s="34"/>
      <c r="G75" s="142"/>
      <c r="H75" s="143"/>
      <c r="I75" s="142"/>
      <c r="J75" s="4"/>
      <c r="K75" s="4"/>
      <c r="L75" s="4"/>
      <c r="M75" s="4"/>
      <c r="N75" s="1"/>
      <c r="P75" s="12"/>
      <c r="R75" s="11"/>
      <c r="S75" s="11"/>
      <c r="W75" s="13"/>
      <c r="X75" s="13"/>
      <c r="Y75" s="14"/>
      <c r="Z75" s="15"/>
      <c r="AB75" s="11"/>
    </row>
    <row r="76" spans="2:28" s="10" customFormat="1" ht="11.25">
      <c r="B76" s="1"/>
      <c r="C76" s="16"/>
      <c r="D76" s="16"/>
      <c r="E76" s="16"/>
      <c r="F76" s="34"/>
      <c r="G76" s="142"/>
      <c r="H76" s="143"/>
      <c r="I76" s="142"/>
      <c r="J76" s="4"/>
      <c r="K76" s="4"/>
      <c r="L76" s="4"/>
      <c r="M76" s="4"/>
      <c r="N76" s="1"/>
      <c r="P76" s="12"/>
      <c r="R76" s="11"/>
      <c r="S76" s="11"/>
      <c r="W76" s="13"/>
      <c r="X76" s="13"/>
      <c r="Y76" s="14"/>
      <c r="Z76" s="15"/>
      <c r="AB76" s="11"/>
    </row>
    <row r="77" spans="2:28" s="10" customFormat="1" ht="11.25">
      <c r="B77" s="1"/>
      <c r="C77" s="16"/>
      <c r="D77" s="16"/>
      <c r="E77" s="16"/>
      <c r="F77" s="34"/>
      <c r="G77" s="142"/>
      <c r="H77" s="143"/>
      <c r="I77" s="142"/>
      <c r="J77" s="4"/>
      <c r="K77" s="4"/>
      <c r="L77" s="4"/>
      <c r="M77" s="4"/>
      <c r="N77" s="1"/>
      <c r="P77" s="12"/>
      <c r="R77" s="11"/>
      <c r="S77" s="11"/>
      <c r="W77" s="13"/>
      <c r="X77" s="13"/>
      <c r="Y77" s="14"/>
      <c r="Z77" s="15"/>
      <c r="AB77" s="11"/>
    </row>
    <row r="78" spans="2:28" s="10" customFormat="1" ht="11.25">
      <c r="B78" s="1"/>
      <c r="C78" s="16"/>
      <c r="D78" s="16"/>
      <c r="E78" s="16"/>
      <c r="F78" s="34"/>
      <c r="G78" s="142"/>
      <c r="H78" s="143"/>
      <c r="I78" s="142"/>
      <c r="J78" s="4"/>
      <c r="K78" s="4"/>
      <c r="L78" s="4"/>
      <c r="M78" s="4"/>
      <c r="N78" s="1"/>
      <c r="P78" s="12"/>
      <c r="R78" s="11"/>
      <c r="S78" s="11"/>
      <c r="W78" s="13"/>
      <c r="X78" s="13"/>
      <c r="Y78" s="14"/>
      <c r="Z78" s="15"/>
      <c r="AB78" s="11"/>
    </row>
    <row r="79" spans="2:28" s="10" customFormat="1" ht="11.25">
      <c r="B79" s="1"/>
      <c r="C79" s="16"/>
      <c r="D79" s="16"/>
      <c r="E79" s="16"/>
      <c r="F79" s="34"/>
      <c r="G79" s="142"/>
      <c r="H79" s="143"/>
      <c r="I79" s="142"/>
      <c r="J79" s="4"/>
      <c r="K79" s="4"/>
      <c r="L79" s="4"/>
      <c r="M79" s="4"/>
      <c r="N79" s="1"/>
      <c r="P79" s="12"/>
      <c r="R79" s="11"/>
      <c r="S79" s="11"/>
      <c r="W79" s="13"/>
      <c r="X79" s="13"/>
      <c r="Y79" s="14"/>
      <c r="Z79" s="15"/>
      <c r="AB79" s="11"/>
    </row>
    <row r="80" spans="2:28" s="10" customFormat="1" ht="11.25">
      <c r="B80" s="1"/>
      <c r="C80" s="16"/>
      <c r="D80" s="16"/>
      <c r="E80" s="16"/>
      <c r="F80" s="34"/>
      <c r="G80" s="142"/>
      <c r="H80" s="143"/>
      <c r="I80" s="142"/>
      <c r="J80" s="4"/>
      <c r="K80" s="4"/>
      <c r="L80" s="4"/>
      <c r="M80" s="4"/>
      <c r="N80" s="1"/>
      <c r="P80" s="12"/>
      <c r="R80" s="11"/>
      <c r="S80" s="11"/>
      <c r="W80" s="13"/>
      <c r="X80" s="13"/>
      <c r="Y80" s="14"/>
      <c r="Z80" s="15"/>
      <c r="AB80" s="11"/>
    </row>
    <row r="81" spans="7:9" ht="11.25">
      <c r="G81" s="142"/>
      <c r="I81" s="142"/>
    </row>
    <row r="82" spans="7:9" ht="11.25">
      <c r="G82" s="142"/>
      <c r="I82" s="142"/>
    </row>
    <row r="83" spans="7:9" ht="11.25">
      <c r="G83" s="142"/>
      <c r="I83" s="142"/>
    </row>
    <row r="84" spans="7:9" ht="11.25">
      <c r="G84" s="142"/>
      <c r="I84" s="142"/>
    </row>
    <row r="85" spans="7:9" ht="11.25">
      <c r="G85" s="142"/>
      <c r="I85" s="142"/>
    </row>
    <row r="86" spans="7:9" ht="11.25">
      <c r="G86" s="142"/>
      <c r="I86" s="142"/>
    </row>
    <row r="87" spans="7:9" ht="11.25">
      <c r="G87" s="142"/>
      <c r="I87" s="142"/>
    </row>
    <row r="88" spans="7:9" ht="11.25">
      <c r="G88" s="142"/>
      <c r="I88" s="142"/>
    </row>
    <row r="89" spans="7:9" ht="11.25">
      <c r="G89" s="142"/>
      <c r="I89" s="142"/>
    </row>
    <row r="90" spans="7:9" ht="11.25">
      <c r="G90" s="142"/>
      <c r="I90" s="142"/>
    </row>
    <row r="91" spans="7:9" ht="11.25">
      <c r="G91" s="142"/>
      <c r="I91" s="142"/>
    </row>
    <row r="92" spans="7:9" ht="11.25">
      <c r="G92" s="142"/>
      <c r="I92" s="142"/>
    </row>
    <row r="93" spans="7:9" ht="11.25">
      <c r="G93" s="142"/>
      <c r="I93" s="142"/>
    </row>
    <row r="94" spans="7:9" ht="11.25">
      <c r="G94" s="142"/>
      <c r="I94" s="142"/>
    </row>
    <row r="95" spans="7:9" ht="11.25">
      <c r="G95" s="142"/>
      <c r="I95" s="142"/>
    </row>
    <row r="96" spans="7:9" ht="11.25">
      <c r="G96" s="142"/>
      <c r="I96" s="142"/>
    </row>
    <row r="97" spans="7:9" ht="11.25">
      <c r="G97" s="142"/>
      <c r="I97" s="142"/>
    </row>
    <row r="98" spans="7:9" ht="11.25">
      <c r="G98" s="142"/>
      <c r="I98" s="142"/>
    </row>
    <row r="99" spans="7:9" ht="11.25">
      <c r="G99" s="142"/>
      <c r="I99" s="142"/>
    </row>
    <row r="100" spans="7:9" ht="11.25">
      <c r="G100" s="142"/>
      <c r="I100" s="142"/>
    </row>
    <row r="101" spans="7:9" ht="11.25">
      <c r="G101" s="142"/>
      <c r="I101" s="142"/>
    </row>
    <row r="102" spans="7:9" ht="11.25">
      <c r="G102" s="142"/>
      <c r="I102" s="142"/>
    </row>
    <row r="103" spans="7:9" ht="11.25">
      <c r="G103" s="142"/>
      <c r="I103" s="142"/>
    </row>
    <row r="104" spans="7:9" ht="11.25">
      <c r="G104" s="142"/>
      <c r="I104" s="142"/>
    </row>
    <row r="105" spans="7:9" ht="11.25">
      <c r="G105" s="142"/>
      <c r="I105" s="142"/>
    </row>
    <row r="106" spans="7:9" ht="11.25">
      <c r="G106" s="142"/>
      <c r="I106" s="142"/>
    </row>
    <row r="107" spans="7:9" ht="11.25">
      <c r="G107" s="142"/>
      <c r="I107" s="142"/>
    </row>
    <row r="108" spans="7:9" ht="11.25">
      <c r="G108" s="142"/>
      <c r="I108" s="142"/>
    </row>
    <row r="109" spans="7:9" ht="11.25">
      <c r="G109" s="142"/>
      <c r="I109" s="142"/>
    </row>
    <row r="110" spans="7:9" ht="11.25">
      <c r="G110" s="142"/>
      <c r="I110" s="142"/>
    </row>
    <row r="111" spans="7:9" ht="11.25">
      <c r="G111" s="142"/>
      <c r="I111" s="142"/>
    </row>
    <row r="112" spans="7:9" ht="11.25">
      <c r="G112" s="142"/>
      <c r="I112" s="142"/>
    </row>
    <row r="113" spans="7:9" ht="11.25">
      <c r="G113" s="142"/>
      <c r="I113" s="142"/>
    </row>
    <row r="114" spans="7:9" ht="11.25">
      <c r="G114" s="142"/>
      <c r="I114" s="142"/>
    </row>
    <row r="115" spans="7:9" ht="11.25">
      <c r="G115" s="142"/>
      <c r="I115" s="142"/>
    </row>
    <row r="116" spans="7:9" ht="11.25">
      <c r="G116" s="142"/>
      <c r="I116" s="142"/>
    </row>
    <row r="117" spans="7:9" ht="11.25">
      <c r="G117" s="142"/>
      <c r="I117" s="142"/>
    </row>
    <row r="118" spans="7:9" ht="11.25">
      <c r="G118" s="142"/>
      <c r="I118" s="142"/>
    </row>
    <row r="119" spans="7:9" ht="11.25">
      <c r="G119" s="142"/>
      <c r="I119" s="142"/>
    </row>
    <row r="120" spans="7:9" ht="11.25">
      <c r="G120" s="142"/>
      <c r="I120" s="142"/>
    </row>
    <row r="121" spans="7:9" ht="11.25">
      <c r="G121" s="142"/>
      <c r="I121" s="142"/>
    </row>
    <row r="122" spans="7:9" ht="11.25">
      <c r="G122" s="142"/>
      <c r="I122" s="142"/>
    </row>
    <row r="123" spans="7:9" ht="11.25">
      <c r="G123" s="142"/>
      <c r="I123" s="142"/>
    </row>
    <row r="124" spans="7:9" ht="11.25">
      <c r="G124" s="142"/>
      <c r="I124" s="142"/>
    </row>
    <row r="125" spans="7:9" ht="11.25">
      <c r="G125" s="142"/>
      <c r="I125" s="142"/>
    </row>
    <row r="126" spans="7:9" ht="11.25">
      <c r="G126" s="142"/>
      <c r="I126" s="142"/>
    </row>
    <row r="127" spans="7:9" ht="11.25">
      <c r="G127" s="142"/>
      <c r="I127" s="142"/>
    </row>
    <row r="128" spans="7:9" ht="11.25">
      <c r="G128" s="142"/>
      <c r="I128" s="142"/>
    </row>
    <row r="129" spans="7:9" ht="11.25">
      <c r="G129" s="142"/>
      <c r="I129" s="142"/>
    </row>
    <row r="130" spans="7:9" ht="11.25">
      <c r="G130" s="142"/>
      <c r="I130" s="142"/>
    </row>
    <row r="131" spans="7:9" ht="11.25">
      <c r="G131" s="142"/>
      <c r="I131" s="142"/>
    </row>
    <row r="132" spans="7:9" ht="11.25">
      <c r="G132" s="142"/>
      <c r="I132" s="142"/>
    </row>
    <row r="133" spans="7:9" ht="11.25">
      <c r="G133" s="142"/>
      <c r="I133" s="142"/>
    </row>
    <row r="134" spans="7:9" ht="11.25">
      <c r="G134" s="142"/>
      <c r="I134" s="142"/>
    </row>
    <row r="135" spans="7:9" ht="11.25">
      <c r="G135" s="142"/>
      <c r="I135" s="142"/>
    </row>
    <row r="136" spans="7:9" ht="11.25">
      <c r="G136" s="142"/>
      <c r="I136" s="142"/>
    </row>
    <row r="137" spans="7:9" ht="11.25">
      <c r="G137" s="142"/>
      <c r="I137" s="142"/>
    </row>
    <row r="138" spans="7:9" ht="11.25">
      <c r="G138" s="142"/>
      <c r="I138" s="142"/>
    </row>
    <row r="139" spans="7:9" ht="11.25">
      <c r="G139" s="142"/>
      <c r="I139" s="142"/>
    </row>
    <row r="140" spans="7:9" ht="11.25">
      <c r="G140" s="142"/>
      <c r="I140" s="142"/>
    </row>
    <row r="141" spans="7:9" ht="11.25">
      <c r="G141" s="142"/>
      <c r="I141" s="142"/>
    </row>
    <row r="142" spans="7:9" ht="11.25">
      <c r="G142" s="142"/>
      <c r="I142" s="142"/>
    </row>
    <row r="143" spans="7:9" ht="11.25">
      <c r="G143" s="142"/>
      <c r="I143" s="142"/>
    </row>
    <row r="144" spans="7:9" ht="11.25">
      <c r="G144" s="142"/>
      <c r="I144" s="142"/>
    </row>
    <row r="145" spans="7:9" ht="11.25">
      <c r="G145" s="142"/>
      <c r="I145" s="142"/>
    </row>
    <row r="146" spans="7:9" ht="11.25">
      <c r="G146" s="142"/>
      <c r="I146" s="142"/>
    </row>
    <row r="147" spans="7:9" ht="11.25">
      <c r="G147" s="142"/>
      <c r="I147" s="142"/>
    </row>
    <row r="148" spans="7:9" ht="11.25">
      <c r="G148" s="142"/>
      <c r="I148" s="142"/>
    </row>
    <row r="149" spans="7:9" ht="11.25">
      <c r="G149" s="142"/>
      <c r="I149" s="142"/>
    </row>
    <row r="150" spans="7:9" ht="11.25">
      <c r="G150" s="142"/>
      <c r="I150" s="142"/>
    </row>
    <row r="151" spans="7:9" ht="11.25">
      <c r="G151" s="142"/>
      <c r="I151" s="142"/>
    </row>
    <row r="152" spans="7:9" ht="11.25">
      <c r="G152" s="142"/>
      <c r="I152" s="142"/>
    </row>
    <row r="153" spans="7:9" ht="11.25">
      <c r="G153" s="142"/>
      <c r="I153" s="142"/>
    </row>
    <row r="154" spans="7:9" ht="11.25">
      <c r="G154" s="142"/>
      <c r="I154" s="142"/>
    </row>
    <row r="155" spans="7:9" ht="11.25">
      <c r="G155" s="142"/>
      <c r="I155" s="142"/>
    </row>
    <row r="156" spans="7:9" ht="11.25">
      <c r="G156" s="142"/>
      <c r="I156" s="142"/>
    </row>
    <row r="157" spans="7:9" ht="11.25">
      <c r="G157" s="142"/>
      <c r="I157" s="142"/>
    </row>
    <row r="158" spans="7:9" ht="11.25">
      <c r="G158" s="142"/>
      <c r="I158" s="142"/>
    </row>
    <row r="159" spans="7:9" ht="11.25">
      <c r="G159" s="142"/>
      <c r="I159" s="142"/>
    </row>
    <row r="160" spans="7:9" ht="11.25">
      <c r="G160" s="142"/>
      <c r="I160" s="142"/>
    </row>
    <row r="161" spans="7:9" ht="11.25">
      <c r="G161" s="142"/>
      <c r="I161" s="142"/>
    </row>
    <row r="162" spans="7:9" ht="11.25">
      <c r="G162" s="142"/>
      <c r="I162" s="142"/>
    </row>
    <row r="163" spans="7:9" ht="11.25">
      <c r="G163" s="142"/>
      <c r="I163" s="142"/>
    </row>
    <row r="164" spans="7:9" ht="11.25">
      <c r="G164" s="142"/>
      <c r="I164" s="142"/>
    </row>
    <row r="165" spans="7:9" ht="11.25">
      <c r="G165" s="142"/>
      <c r="I165" s="142"/>
    </row>
    <row r="166" spans="7:9" ht="11.25">
      <c r="G166" s="142"/>
      <c r="I166" s="142"/>
    </row>
    <row r="167" spans="7:9" ht="11.25">
      <c r="G167" s="142"/>
      <c r="I167" s="142"/>
    </row>
    <row r="168" spans="7:9" ht="11.25">
      <c r="G168" s="142"/>
      <c r="I168" s="142"/>
    </row>
    <row r="169" spans="7:9" ht="11.25">
      <c r="G169" s="142"/>
      <c r="I169" s="142"/>
    </row>
    <row r="170" spans="7:9" ht="11.25">
      <c r="G170" s="142"/>
      <c r="I170" s="142"/>
    </row>
    <row r="171" spans="7:9" ht="11.25">
      <c r="G171" s="142"/>
      <c r="I171" s="142"/>
    </row>
    <row r="172" spans="7:9" ht="11.25">
      <c r="G172" s="142"/>
      <c r="I172" s="142"/>
    </row>
    <row r="173" spans="7:9" ht="11.25">
      <c r="G173" s="142"/>
      <c r="I173" s="142"/>
    </row>
    <row r="174" spans="7:9" ht="11.25">
      <c r="G174" s="142"/>
      <c r="I174" s="142"/>
    </row>
    <row r="175" spans="7:9" ht="11.25">
      <c r="G175" s="142"/>
      <c r="I175" s="142"/>
    </row>
    <row r="176" spans="7:9" ht="11.25">
      <c r="G176" s="142"/>
      <c r="I176" s="142"/>
    </row>
    <row r="177" spans="7:9" ht="11.25">
      <c r="G177" s="142"/>
      <c r="I177" s="142"/>
    </row>
    <row r="178" spans="7:9" ht="11.25">
      <c r="G178" s="142"/>
      <c r="I178" s="142"/>
    </row>
    <row r="179" spans="7:9" ht="11.25">
      <c r="G179" s="142"/>
      <c r="I179" s="142"/>
    </row>
    <row r="180" spans="7:9" ht="11.25">
      <c r="G180" s="142"/>
      <c r="I180" s="142"/>
    </row>
    <row r="181" spans="7:9" ht="11.25">
      <c r="G181" s="142"/>
      <c r="I181" s="142"/>
    </row>
    <row r="182" spans="7:9" ht="11.25">
      <c r="G182" s="142"/>
      <c r="I182" s="142"/>
    </row>
    <row r="183" spans="7:9" ht="11.25">
      <c r="G183" s="142"/>
      <c r="I183" s="142"/>
    </row>
    <row r="184" spans="7:9" ht="11.25">
      <c r="G184" s="142"/>
      <c r="I184" s="142"/>
    </row>
    <row r="185" spans="7:9" ht="11.25">
      <c r="G185" s="142"/>
      <c r="I185" s="142"/>
    </row>
    <row r="186" spans="7:9" ht="11.25">
      <c r="G186" s="142"/>
      <c r="I186" s="142"/>
    </row>
    <row r="187" spans="7:9" ht="11.25">
      <c r="G187" s="142"/>
      <c r="I187" s="142"/>
    </row>
    <row r="188" spans="7:9" ht="11.25">
      <c r="G188" s="142"/>
      <c r="I188" s="142"/>
    </row>
    <row r="189" spans="7:9" ht="11.25">
      <c r="G189" s="142"/>
      <c r="I189" s="142"/>
    </row>
    <row r="190" spans="7:9" ht="11.25">
      <c r="G190" s="142"/>
      <c r="I190" s="142"/>
    </row>
    <row r="191" spans="7:9" ht="11.25">
      <c r="G191" s="142"/>
      <c r="I191" s="142"/>
    </row>
    <row r="192" spans="7:9" ht="11.25">
      <c r="G192" s="142"/>
      <c r="I192" s="142"/>
    </row>
    <row r="193" spans="7:9" ht="11.25">
      <c r="G193" s="142"/>
      <c r="I193" s="142"/>
    </row>
    <row r="194" spans="7:9" ht="11.25">
      <c r="G194" s="142"/>
      <c r="I194" s="142"/>
    </row>
    <row r="195" spans="7:9" ht="11.25">
      <c r="G195" s="142"/>
      <c r="I195" s="142"/>
    </row>
    <row r="196" spans="7:9" ht="11.25">
      <c r="G196" s="142"/>
      <c r="I196" s="142"/>
    </row>
    <row r="197" spans="7:9" ht="11.25">
      <c r="G197" s="142"/>
      <c r="I197" s="142"/>
    </row>
    <row r="198" spans="7:9" ht="11.25">
      <c r="G198" s="142"/>
      <c r="I198" s="142"/>
    </row>
    <row r="199" spans="7:9" ht="11.25">
      <c r="G199" s="142"/>
      <c r="I199" s="142"/>
    </row>
    <row r="200" spans="7:9" ht="11.25">
      <c r="G200" s="142"/>
      <c r="I200" s="142"/>
    </row>
    <row r="201" spans="7:9" ht="11.25">
      <c r="G201" s="142"/>
      <c r="I201" s="142"/>
    </row>
    <row r="202" spans="7:9" ht="11.25">
      <c r="G202" s="142"/>
      <c r="I202" s="142"/>
    </row>
    <row r="203" spans="7:9" ht="11.25">
      <c r="G203" s="142"/>
      <c r="I203" s="142"/>
    </row>
    <row r="204" spans="7:9" ht="11.25">
      <c r="G204" s="142"/>
      <c r="I204" s="142"/>
    </row>
    <row r="205" spans="7:9" ht="11.25">
      <c r="G205" s="142"/>
      <c r="I205" s="142"/>
    </row>
    <row r="206" spans="7:9" ht="11.25">
      <c r="G206" s="142"/>
      <c r="I206" s="142"/>
    </row>
    <row r="207" spans="7:9" ht="11.25">
      <c r="G207" s="142"/>
      <c r="I207" s="142"/>
    </row>
    <row r="208" spans="7:9" ht="11.25">
      <c r="G208" s="142"/>
      <c r="I208" s="142"/>
    </row>
    <row r="209" spans="7:9" ht="11.25">
      <c r="G209" s="142"/>
      <c r="I209" s="142"/>
    </row>
    <row r="210" spans="7:9" ht="11.25">
      <c r="G210" s="142"/>
      <c r="I210" s="142"/>
    </row>
    <row r="211" spans="7:9" ht="11.25">
      <c r="G211" s="142"/>
      <c r="I211" s="142"/>
    </row>
    <row r="212" spans="7:9" ht="11.25">
      <c r="G212" s="142"/>
      <c r="I212" s="142"/>
    </row>
    <row r="213" spans="7:9" ht="11.25">
      <c r="G213" s="142"/>
      <c r="I213" s="142"/>
    </row>
    <row r="214" spans="7:9" ht="11.25">
      <c r="G214" s="142"/>
      <c r="I214" s="142"/>
    </row>
    <row r="215" spans="7:9" ht="11.25">
      <c r="G215" s="142"/>
      <c r="I215" s="142"/>
    </row>
    <row r="216" spans="7:9" ht="11.25">
      <c r="G216" s="142"/>
      <c r="I216" s="142"/>
    </row>
    <row r="217" spans="7:9" ht="11.25">
      <c r="G217" s="142"/>
      <c r="I217" s="142"/>
    </row>
    <row r="218" spans="7:9" ht="11.25">
      <c r="G218" s="142"/>
      <c r="I218" s="142"/>
    </row>
    <row r="219" spans="7:9" ht="11.25">
      <c r="G219" s="142"/>
      <c r="I219" s="142"/>
    </row>
    <row r="220" spans="7:9" ht="11.25">
      <c r="G220" s="142"/>
      <c r="I220" s="142"/>
    </row>
    <row r="221" spans="7:9" ht="11.25">
      <c r="G221" s="142"/>
      <c r="I221" s="142"/>
    </row>
    <row r="222" spans="7:9" ht="11.25">
      <c r="G222" s="142"/>
      <c r="I222" s="142"/>
    </row>
    <row r="223" spans="7:9" ht="11.25">
      <c r="G223" s="142"/>
      <c r="I223" s="142"/>
    </row>
    <row r="224" spans="7:9" ht="11.25">
      <c r="G224" s="142"/>
      <c r="I224" s="142"/>
    </row>
    <row r="225" spans="7:9" ht="11.25">
      <c r="G225" s="142"/>
      <c r="I225" s="142"/>
    </row>
    <row r="226" spans="7:9" ht="11.25">
      <c r="G226" s="142"/>
      <c r="I226" s="142"/>
    </row>
    <row r="227" spans="7:9" ht="11.25">
      <c r="G227" s="142"/>
      <c r="I227" s="142"/>
    </row>
    <row r="228" spans="7:9" ht="11.25">
      <c r="G228" s="142"/>
      <c r="I228" s="142"/>
    </row>
    <row r="229" spans="7:9" ht="11.25">
      <c r="G229" s="142"/>
      <c r="I229" s="142"/>
    </row>
    <row r="230" spans="7:9" ht="11.25">
      <c r="G230" s="142"/>
      <c r="I230" s="142"/>
    </row>
    <row r="231" spans="7:9" ht="11.25">
      <c r="G231" s="142"/>
      <c r="I231" s="142"/>
    </row>
    <row r="232" spans="7:9" ht="11.25">
      <c r="G232" s="142"/>
      <c r="I232" s="142"/>
    </row>
  </sheetData>
  <mergeCells count="1">
    <mergeCell ref="C1:J1"/>
  </mergeCells>
  <dataValidations count="1">
    <dataValidation allowBlank="1" showInputMessage="1" showErrorMessage="1" imeMode="hiragana" sqref="B3:I65536 E2:I2 M2:M33 B1:D2"/>
  </dataValidation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B1:AB325"/>
  <sheetViews>
    <sheetView workbookViewId="0" topLeftCell="A1">
      <selection activeCell="B1" sqref="B1"/>
    </sheetView>
  </sheetViews>
  <sheetFormatPr defaultColWidth="9.33203125" defaultRowHeight="11.25"/>
  <cols>
    <col min="1" max="1" width="1.66796875" style="1" customWidth="1"/>
    <col min="2" max="2" width="35.83203125" style="1" bestFit="1" customWidth="1"/>
    <col min="3" max="3" width="5.16015625" style="16" customWidth="1"/>
    <col min="4" max="5" width="12.66015625" style="16" customWidth="1"/>
    <col min="6" max="6" width="6.33203125" style="34" customWidth="1"/>
    <col min="7" max="7" width="6" style="142" customWidth="1"/>
    <col min="8" max="8" width="5.5" style="143" customWidth="1"/>
    <col min="9" max="9" width="5.16015625" style="142" customWidth="1"/>
    <col min="10" max="10" width="13.33203125" style="4" customWidth="1"/>
    <col min="11" max="12" width="12.83203125" style="4" customWidth="1"/>
    <col min="13" max="13" width="24.16015625" style="4" customWidth="1"/>
    <col min="14" max="14" width="12.5" style="1" customWidth="1"/>
    <col min="15" max="15" width="5.16015625" style="1" customWidth="1"/>
    <col min="16" max="16" width="6.16015625" style="6" customWidth="1"/>
    <col min="17" max="17" width="5" style="1" customWidth="1"/>
    <col min="18" max="19" width="12.16015625" style="5" customWidth="1"/>
    <col min="20" max="22" width="12.16015625" style="1" customWidth="1"/>
    <col min="23" max="24" width="7.5" style="7" customWidth="1"/>
    <col min="25" max="25" width="6" style="8" customWidth="1"/>
    <col min="26" max="26" width="6.5" style="9" customWidth="1"/>
    <col min="27" max="27" width="6" style="1" customWidth="1"/>
    <col min="28" max="28" width="12.16015625" style="5" customWidth="1"/>
    <col min="29" max="16384" width="9" style="1" customWidth="1"/>
  </cols>
  <sheetData>
    <row r="1" spans="2:12" ht="47.25" customHeight="1">
      <c r="B1" s="85" t="s">
        <v>1104</v>
      </c>
      <c r="C1" s="204" t="s">
        <v>687</v>
      </c>
      <c r="D1" s="204"/>
      <c r="E1" s="204"/>
      <c r="F1" s="204"/>
      <c r="G1" s="204"/>
      <c r="H1" s="204"/>
      <c r="I1" s="204"/>
      <c r="J1" s="204"/>
      <c r="K1" s="86"/>
      <c r="L1" s="86"/>
    </row>
    <row r="2" spans="2:28" s="10" customFormat="1" ht="23.25" customHeight="1">
      <c r="B2" s="87" t="s">
        <v>245</v>
      </c>
      <c r="C2" s="87" t="s">
        <v>621</v>
      </c>
      <c r="D2" s="87" t="s">
        <v>8</v>
      </c>
      <c r="E2" s="87" t="s">
        <v>246</v>
      </c>
      <c r="F2" s="89" t="s">
        <v>4</v>
      </c>
      <c r="G2" s="144" t="s">
        <v>3</v>
      </c>
      <c r="H2" s="145" t="s">
        <v>688</v>
      </c>
      <c r="I2" s="146" t="s">
        <v>7</v>
      </c>
      <c r="J2" s="92" t="s">
        <v>0</v>
      </c>
      <c r="K2" s="92" t="s">
        <v>247</v>
      </c>
      <c r="L2" s="92" t="s">
        <v>1</v>
      </c>
      <c r="M2" s="87" t="s">
        <v>248</v>
      </c>
      <c r="N2" s="87" t="s">
        <v>249</v>
      </c>
      <c r="P2" s="12"/>
      <c r="R2" s="11"/>
      <c r="S2" s="11"/>
      <c r="W2" s="13"/>
      <c r="X2" s="13"/>
      <c r="Y2" s="14"/>
      <c r="Z2" s="15"/>
      <c r="AB2" s="11"/>
    </row>
    <row r="3" spans="2:28" s="93" customFormat="1" ht="11.25">
      <c r="B3" s="47" t="s">
        <v>689</v>
      </c>
      <c r="C3" s="103" t="s">
        <v>690</v>
      </c>
      <c r="D3" s="71" t="s">
        <v>691</v>
      </c>
      <c r="E3" s="71" t="s">
        <v>691</v>
      </c>
      <c r="F3" s="62" t="s">
        <v>17</v>
      </c>
      <c r="G3" s="95">
        <v>41030</v>
      </c>
      <c r="H3" s="64">
        <v>6</v>
      </c>
      <c r="I3" s="64">
        <v>1</v>
      </c>
      <c r="J3" s="67">
        <v>74415000</v>
      </c>
      <c r="K3" s="67">
        <v>66973000</v>
      </c>
      <c r="L3" s="67">
        <v>72500000</v>
      </c>
      <c r="M3" s="47" t="s">
        <v>692</v>
      </c>
      <c r="N3" s="47"/>
      <c r="P3" s="96"/>
      <c r="R3" s="97"/>
      <c r="S3" s="97"/>
      <c r="W3" s="98"/>
      <c r="X3" s="98"/>
      <c r="Y3" s="99"/>
      <c r="Z3" s="100"/>
      <c r="AB3" s="97"/>
    </row>
    <row r="4" spans="2:28" s="93" customFormat="1" ht="22.5">
      <c r="B4" s="47" t="s">
        <v>693</v>
      </c>
      <c r="C4" s="103" t="s">
        <v>694</v>
      </c>
      <c r="D4" s="71" t="s">
        <v>28</v>
      </c>
      <c r="E4" s="71" t="s">
        <v>16</v>
      </c>
      <c r="F4" s="62" t="s">
        <v>212</v>
      </c>
      <c r="G4" s="95">
        <v>41044</v>
      </c>
      <c r="H4" s="64">
        <v>18</v>
      </c>
      <c r="I4" s="64">
        <v>1</v>
      </c>
      <c r="J4" s="67">
        <v>54230000</v>
      </c>
      <c r="K4" s="67">
        <v>46941000</v>
      </c>
      <c r="L4" s="67">
        <v>46957000</v>
      </c>
      <c r="M4" s="47" t="s">
        <v>695</v>
      </c>
      <c r="N4" s="47" t="s">
        <v>696</v>
      </c>
      <c r="P4" s="96"/>
      <c r="R4" s="97"/>
      <c r="S4" s="97"/>
      <c r="W4" s="98"/>
      <c r="X4" s="98"/>
      <c r="Y4" s="99"/>
      <c r="Z4" s="100"/>
      <c r="AB4" s="97"/>
    </row>
    <row r="5" spans="2:28" s="93" customFormat="1" ht="22.5">
      <c r="B5" s="47" t="s">
        <v>697</v>
      </c>
      <c r="C5" s="103" t="s">
        <v>698</v>
      </c>
      <c r="D5" s="71" t="s">
        <v>28</v>
      </c>
      <c r="E5" s="71" t="s">
        <v>16</v>
      </c>
      <c r="F5" s="62" t="s">
        <v>212</v>
      </c>
      <c r="G5" s="95">
        <v>41044</v>
      </c>
      <c r="H5" s="64">
        <v>22</v>
      </c>
      <c r="I5" s="64">
        <v>1</v>
      </c>
      <c r="J5" s="67">
        <v>53290000</v>
      </c>
      <c r="K5" s="67">
        <v>45939000</v>
      </c>
      <c r="L5" s="67">
        <v>45983000</v>
      </c>
      <c r="M5" s="47" t="s">
        <v>699</v>
      </c>
      <c r="N5" s="47" t="s">
        <v>700</v>
      </c>
      <c r="P5" s="96"/>
      <c r="R5" s="97"/>
      <c r="S5" s="97"/>
      <c r="W5" s="98"/>
      <c r="X5" s="98"/>
      <c r="Y5" s="99"/>
      <c r="Z5" s="100"/>
      <c r="AB5" s="97"/>
    </row>
    <row r="6" spans="2:28" s="93" customFormat="1" ht="22.5">
      <c r="B6" s="40" t="s">
        <v>701</v>
      </c>
      <c r="C6" s="41" t="s">
        <v>690</v>
      </c>
      <c r="D6" s="152" t="s">
        <v>691</v>
      </c>
      <c r="E6" s="152" t="s">
        <v>691</v>
      </c>
      <c r="F6" s="153" t="s">
        <v>702</v>
      </c>
      <c r="G6" s="69">
        <v>41023</v>
      </c>
      <c r="H6" s="55">
        <v>1</v>
      </c>
      <c r="I6" s="55">
        <v>4</v>
      </c>
      <c r="J6" s="70">
        <v>15723000</v>
      </c>
      <c r="K6" s="154" t="s">
        <v>703</v>
      </c>
      <c r="L6" s="70">
        <v>15600000</v>
      </c>
      <c r="M6" s="155" t="s">
        <v>704</v>
      </c>
      <c r="N6" s="40">
        <v>0</v>
      </c>
      <c r="P6" s="96"/>
      <c r="R6" s="97"/>
      <c r="S6" s="97"/>
      <c r="W6" s="98"/>
      <c r="X6" s="98"/>
      <c r="Y6" s="99"/>
      <c r="Z6" s="100"/>
      <c r="AB6" s="97"/>
    </row>
    <row r="7" spans="2:28" s="93" customFormat="1" ht="22.5">
      <c r="B7" s="47" t="s">
        <v>705</v>
      </c>
      <c r="C7" s="103" t="s">
        <v>698</v>
      </c>
      <c r="D7" s="71" t="s">
        <v>28</v>
      </c>
      <c r="E7" s="71" t="s">
        <v>16</v>
      </c>
      <c r="F7" s="62" t="s">
        <v>17</v>
      </c>
      <c r="G7" s="95">
        <v>41039</v>
      </c>
      <c r="H7" s="64">
        <v>10</v>
      </c>
      <c r="I7" s="64">
        <v>1</v>
      </c>
      <c r="J7" s="67">
        <v>21377000</v>
      </c>
      <c r="K7" s="67">
        <v>18271000</v>
      </c>
      <c r="L7" s="67">
        <v>18358000</v>
      </c>
      <c r="M7" s="47" t="s">
        <v>706</v>
      </c>
      <c r="N7" s="47" t="s">
        <v>191</v>
      </c>
      <c r="P7" s="96"/>
      <c r="R7" s="97"/>
      <c r="S7" s="97"/>
      <c r="W7" s="98"/>
      <c r="X7" s="98"/>
      <c r="Y7" s="99"/>
      <c r="Z7" s="100"/>
      <c r="AB7" s="97"/>
    </row>
    <row r="8" spans="2:28" s="93" customFormat="1" ht="22.5">
      <c r="B8" s="47" t="s">
        <v>707</v>
      </c>
      <c r="C8" s="103" t="s">
        <v>698</v>
      </c>
      <c r="D8" s="71" t="s">
        <v>28</v>
      </c>
      <c r="E8" s="71" t="s">
        <v>16</v>
      </c>
      <c r="F8" s="62" t="s">
        <v>17</v>
      </c>
      <c r="G8" s="95">
        <v>41039</v>
      </c>
      <c r="H8" s="64">
        <v>10</v>
      </c>
      <c r="I8" s="64">
        <v>1</v>
      </c>
      <c r="J8" s="67">
        <v>17981000</v>
      </c>
      <c r="K8" s="67">
        <v>15332000</v>
      </c>
      <c r="L8" s="67">
        <v>15400000</v>
      </c>
      <c r="M8" s="47" t="s">
        <v>708</v>
      </c>
      <c r="N8" s="47" t="s">
        <v>223</v>
      </c>
      <c r="P8" s="96"/>
      <c r="R8" s="97"/>
      <c r="S8" s="97"/>
      <c r="W8" s="98"/>
      <c r="X8" s="98"/>
      <c r="Y8" s="99"/>
      <c r="Z8" s="100"/>
      <c r="AB8" s="97"/>
    </row>
    <row r="9" spans="2:28" s="93" customFormat="1" ht="22.5">
      <c r="B9" s="47" t="s">
        <v>709</v>
      </c>
      <c r="C9" s="103" t="s">
        <v>698</v>
      </c>
      <c r="D9" s="71" t="s">
        <v>28</v>
      </c>
      <c r="E9" s="71" t="s">
        <v>16</v>
      </c>
      <c r="F9" s="62" t="s">
        <v>17</v>
      </c>
      <c r="G9" s="95">
        <v>41039</v>
      </c>
      <c r="H9" s="64">
        <v>10</v>
      </c>
      <c r="I9" s="64">
        <v>1</v>
      </c>
      <c r="J9" s="67">
        <v>11486000</v>
      </c>
      <c r="K9" s="67">
        <v>9724000</v>
      </c>
      <c r="L9" s="67">
        <v>10880000</v>
      </c>
      <c r="M9" s="47" t="s">
        <v>710</v>
      </c>
      <c r="N9" s="47"/>
      <c r="P9" s="96"/>
      <c r="R9" s="97"/>
      <c r="S9" s="97"/>
      <c r="W9" s="98"/>
      <c r="X9" s="98"/>
      <c r="Y9" s="99"/>
      <c r="Z9" s="100"/>
      <c r="AB9" s="97"/>
    </row>
    <row r="10" spans="2:28" s="93" customFormat="1" ht="22.5">
      <c r="B10" s="47" t="s">
        <v>711</v>
      </c>
      <c r="C10" s="103" t="s">
        <v>698</v>
      </c>
      <c r="D10" s="71" t="s">
        <v>28</v>
      </c>
      <c r="E10" s="71" t="s">
        <v>16</v>
      </c>
      <c r="F10" s="62" t="s">
        <v>17</v>
      </c>
      <c r="G10" s="95">
        <v>41039</v>
      </c>
      <c r="H10" s="64">
        <v>8</v>
      </c>
      <c r="I10" s="64">
        <v>1</v>
      </c>
      <c r="J10" s="67">
        <v>10552000</v>
      </c>
      <c r="K10" s="67">
        <v>8922000</v>
      </c>
      <c r="L10" s="67">
        <v>9444000</v>
      </c>
      <c r="M10" s="47" t="s">
        <v>712</v>
      </c>
      <c r="N10" s="47" t="s">
        <v>713</v>
      </c>
      <c r="P10" s="96"/>
      <c r="R10" s="97"/>
      <c r="S10" s="97"/>
      <c r="W10" s="98"/>
      <c r="X10" s="98"/>
      <c r="Y10" s="99"/>
      <c r="Z10" s="100"/>
      <c r="AB10" s="97"/>
    </row>
    <row r="11" spans="2:28" s="93" customFormat="1" ht="22.5">
      <c r="B11" s="47" t="s">
        <v>714</v>
      </c>
      <c r="C11" s="103" t="s">
        <v>698</v>
      </c>
      <c r="D11" s="71" t="s">
        <v>28</v>
      </c>
      <c r="E11" s="71" t="s">
        <v>16</v>
      </c>
      <c r="F11" s="62" t="s">
        <v>17</v>
      </c>
      <c r="G11" s="95">
        <v>41039</v>
      </c>
      <c r="H11" s="64">
        <v>8</v>
      </c>
      <c r="I11" s="64">
        <v>1</v>
      </c>
      <c r="J11" s="67">
        <v>9326000</v>
      </c>
      <c r="K11" s="67">
        <v>7867000</v>
      </c>
      <c r="L11" s="67">
        <v>8190000</v>
      </c>
      <c r="M11" s="47" t="s">
        <v>715</v>
      </c>
      <c r="N11" s="47"/>
      <c r="P11" s="96"/>
      <c r="R11" s="97"/>
      <c r="S11" s="97"/>
      <c r="W11" s="98"/>
      <c r="X11" s="98"/>
      <c r="Y11" s="99"/>
      <c r="Z11" s="100"/>
      <c r="AB11" s="97"/>
    </row>
    <row r="12" spans="2:28" s="93" customFormat="1" ht="22.5">
      <c r="B12" s="47" t="s">
        <v>716</v>
      </c>
      <c r="C12" s="103" t="s">
        <v>694</v>
      </c>
      <c r="D12" s="71" t="s">
        <v>28</v>
      </c>
      <c r="E12" s="71" t="s">
        <v>16</v>
      </c>
      <c r="F12" s="62" t="s">
        <v>212</v>
      </c>
      <c r="G12" s="95">
        <v>41053</v>
      </c>
      <c r="H12" s="64">
        <v>18</v>
      </c>
      <c r="I12" s="64">
        <v>1</v>
      </c>
      <c r="J12" s="67">
        <v>42980000</v>
      </c>
      <c r="K12" s="67">
        <v>37187000</v>
      </c>
      <c r="L12" s="67">
        <v>37194000</v>
      </c>
      <c r="M12" s="47" t="s">
        <v>717</v>
      </c>
      <c r="N12" s="47" t="s">
        <v>718</v>
      </c>
      <c r="P12" s="96"/>
      <c r="R12" s="97"/>
      <c r="S12" s="97"/>
      <c r="W12" s="98"/>
      <c r="X12" s="98"/>
      <c r="Y12" s="99"/>
      <c r="Z12" s="100"/>
      <c r="AB12" s="97"/>
    </row>
    <row r="13" spans="2:28" s="93" customFormat="1" ht="22.5">
      <c r="B13" s="47" t="s">
        <v>719</v>
      </c>
      <c r="C13" s="103" t="s">
        <v>694</v>
      </c>
      <c r="D13" s="71" t="s">
        <v>28</v>
      </c>
      <c r="E13" s="71" t="s">
        <v>16</v>
      </c>
      <c r="F13" s="62" t="s">
        <v>212</v>
      </c>
      <c r="G13" s="95">
        <v>41053</v>
      </c>
      <c r="H13" s="64">
        <v>16</v>
      </c>
      <c r="I13" s="64">
        <v>1</v>
      </c>
      <c r="J13" s="67">
        <v>35020000</v>
      </c>
      <c r="K13" s="67">
        <v>30228000</v>
      </c>
      <c r="L13" s="67">
        <v>30235000</v>
      </c>
      <c r="M13" s="47" t="s">
        <v>322</v>
      </c>
      <c r="N13" s="47" t="s">
        <v>720</v>
      </c>
      <c r="P13" s="96"/>
      <c r="R13" s="97"/>
      <c r="S13" s="97"/>
      <c r="W13" s="98"/>
      <c r="X13" s="98"/>
      <c r="Y13" s="99"/>
      <c r="Z13" s="100"/>
      <c r="AB13" s="97"/>
    </row>
    <row r="14" spans="2:28" s="93" customFormat="1" ht="22.5">
      <c r="B14" s="47" t="s">
        <v>721</v>
      </c>
      <c r="C14" s="103" t="s">
        <v>694</v>
      </c>
      <c r="D14" s="71" t="s">
        <v>28</v>
      </c>
      <c r="E14" s="71" t="s">
        <v>16</v>
      </c>
      <c r="F14" s="62" t="s">
        <v>212</v>
      </c>
      <c r="G14" s="95">
        <v>41053</v>
      </c>
      <c r="H14" s="64">
        <v>15</v>
      </c>
      <c r="I14" s="64">
        <v>1</v>
      </c>
      <c r="J14" s="67">
        <v>30770000</v>
      </c>
      <c r="K14" s="67">
        <v>26533000</v>
      </c>
      <c r="L14" s="67">
        <v>26570000</v>
      </c>
      <c r="M14" s="47" t="s">
        <v>480</v>
      </c>
      <c r="N14" s="47" t="s">
        <v>722</v>
      </c>
      <c r="P14" s="96"/>
      <c r="R14" s="97"/>
      <c r="S14" s="97"/>
      <c r="W14" s="98"/>
      <c r="X14" s="98"/>
      <c r="Y14" s="99"/>
      <c r="Z14" s="100"/>
      <c r="AB14" s="97"/>
    </row>
    <row r="15" spans="2:28" s="93" customFormat="1" ht="22.5">
      <c r="B15" s="156" t="s">
        <v>723</v>
      </c>
      <c r="C15" s="156" t="s">
        <v>694</v>
      </c>
      <c r="D15" s="157" t="s">
        <v>28</v>
      </c>
      <c r="E15" s="157" t="s">
        <v>16</v>
      </c>
      <c r="F15" s="158" t="s">
        <v>17</v>
      </c>
      <c r="G15" s="159">
        <v>41047</v>
      </c>
      <c r="H15" s="157">
        <v>10</v>
      </c>
      <c r="I15" s="157">
        <v>1</v>
      </c>
      <c r="J15" s="160">
        <v>21486000</v>
      </c>
      <c r="K15" s="67">
        <v>18439000</v>
      </c>
      <c r="L15" s="67">
        <v>18494000</v>
      </c>
      <c r="M15" s="47" t="s">
        <v>724</v>
      </c>
      <c r="N15" s="47"/>
      <c r="P15" s="96"/>
      <c r="R15" s="97"/>
      <c r="S15" s="97"/>
      <c r="W15" s="98"/>
      <c r="X15" s="98"/>
      <c r="Y15" s="99"/>
      <c r="Z15" s="100"/>
      <c r="AB15" s="97"/>
    </row>
    <row r="16" spans="2:28" s="93" customFormat="1" ht="22.5">
      <c r="B16" s="156" t="s">
        <v>725</v>
      </c>
      <c r="C16" s="156" t="s">
        <v>694</v>
      </c>
      <c r="D16" s="157" t="s">
        <v>28</v>
      </c>
      <c r="E16" s="157" t="s">
        <v>16</v>
      </c>
      <c r="F16" s="158" t="s">
        <v>17</v>
      </c>
      <c r="G16" s="159">
        <v>41047</v>
      </c>
      <c r="H16" s="157">
        <v>10</v>
      </c>
      <c r="I16" s="157">
        <v>1</v>
      </c>
      <c r="J16" s="160">
        <v>18858000</v>
      </c>
      <c r="K16" s="67">
        <v>16150000</v>
      </c>
      <c r="L16" s="67">
        <v>16180000</v>
      </c>
      <c r="M16" s="47" t="s">
        <v>726</v>
      </c>
      <c r="N16" s="47" t="s">
        <v>47</v>
      </c>
      <c r="P16" s="96"/>
      <c r="R16" s="97"/>
      <c r="S16" s="97"/>
      <c r="W16" s="98"/>
      <c r="X16" s="98"/>
      <c r="Y16" s="99"/>
      <c r="Z16" s="100"/>
      <c r="AB16" s="97"/>
    </row>
    <row r="17" spans="2:28" s="93" customFormat="1" ht="22.5">
      <c r="B17" s="47" t="s">
        <v>727</v>
      </c>
      <c r="C17" s="103" t="s">
        <v>690</v>
      </c>
      <c r="D17" s="71" t="s">
        <v>691</v>
      </c>
      <c r="E17" s="71" t="s">
        <v>691</v>
      </c>
      <c r="F17" s="161" t="s">
        <v>85</v>
      </c>
      <c r="G17" s="95">
        <v>41043</v>
      </c>
      <c r="H17" s="64">
        <v>1</v>
      </c>
      <c r="I17" s="64">
        <v>6</v>
      </c>
      <c r="J17" s="67">
        <v>67917000</v>
      </c>
      <c r="K17" s="162" t="s">
        <v>86</v>
      </c>
      <c r="L17" s="67">
        <v>67800000</v>
      </c>
      <c r="M17" s="47" t="s">
        <v>704</v>
      </c>
      <c r="N17" s="47"/>
      <c r="P17" s="96"/>
      <c r="R17" s="97"/>
      <c r="S17" s="97"/>
      <c r="W17" s="98"/>
      <c r="X17" s="98"/>
      <c r="Y17" s="99"/>
      <c r="Z17" s="100"/>
      <c r="AB17" s="97"/>
    </row>
    <row r="18" spans="2:28" s="93" customFormat="1" ht="22.5">
      <c r="B18" s="47" t="s">
        <v>728</v>
      </c>
      <c r="C18" s="103" t="s">
        <v>690</v>
      </c>
      <c r="D18" s="71" t="s">
        <v>84</v>
      </c>
      <c r="E18" s="71" t="s">
        <v>111</v>
      </c>
      <c r="F18" s="62" t="s">
        <v>212</v>
      </c>
      <c r="G18" s="95">
        <v>41060</v>
      </c>
      <c r="H18" s="64">
        <v>8</v>
      </c>
      <c r="I18" s="64">
        <v>1</v>
      </c>
      <c r="J18" s="67">
        <v>140560000</v>
      </c>
      <c r="K18" s="67">
        <v>118801000</v>
      </c>
      <c r="L18" s="67">
        <v>118820000</v>
      </c>
      <c r="M18" s="47" t="s">
        <v>729</v>
      </c>
      <c r="N18" s="47" t="s">
        <v>35</v>
      </c>
      <c r="P18" s="96"/>
      <c r="R18" s="97"/>
      <c r="S18" s="97"/>
      <c r="W18" s="98"/>
      <c r="X18" s="98"/>
      <c r="Y18" s="99"/>
      <c r="Z18" s="100"/>
      <c r="AB18" s="97"/>
    </row>
    <row r="19" spans="2:28" s="93" customFormat="1" ht="22.5">
      <c r="B19" s="47" t="s">
        <v>730</v>
      </c>
      <c r="C19" s="103" t="s">
        <v>690</v>
      </c>
      <c r="D19" s="71" t="s">
        <v>111</v>
      </c>
      <c r="E19" s="71" t="s">
        <v>111</v>
      </c>
      <c r="F19" s="62" t="s">
        <v>17</v>
      </c>
      <c r="G19" s="95">
        <v>41064</v>
      </c>
      <c r="H19" s="64">
        <v>8</v>
      </c>
      <c r="I19" s="64">
        <v>1</v>
      </c>
      <c r="J19" s="67">
        <v>5097000</v>
      </c>
      <c r="K19" s="67">
        <v>4234000</v>
      </c>
      <c r="L19" s="67">
        <v>4930000</v>
      </c>
      <c r="M19" s="47" t="s">
        <v>731</v>
      </c>
      <c r="N19" s="47" t="s">
        <v>47</v>
      </c>
      <c r="P19" s="96"/>
      <c r="R19" s="97"/>
      <c r="S19" s="97"/>
      <c r="W19" s="98"/>
      <c r="X19" s="98"/>
      <c r="Y19" s="99"/>
      <c r="Z19" s="100"/>
      <c r="AB19" s="97"/>
    </row>
    <row r="20" spans="2:28" s="93" customFormat="1" ht="22.5">
      <c r="B20" s="47" t="s">
        <v>732</v>
      </c>
      <c r="C20" s="103" t="s">
        <v>690</v>
      </c>
      <c r="D20" s="71" t="s">
        <v>111</v>
      </c>
      <c r="E20" s="71" t="s">
        <v>111</v>
      </c>
      <c r="F20" s="62" t="s">
        <v>17</v>
      </c>
      <c r="G20" s="95">
        <v>41064</v>
      </c>
      <c r="H20" s="64">
        <v>6</v>
      </c>
      <c r="I20" s="64">
        <v>1</v>
      </c>
      <c r="J20" s="67">
        <v>2460000</v>
      </c>
      <c r="K20" s="67">
        <v>2163000</v>
      </c>
      <c r="L20" s="67">
        <v>2195000</v>
      </c>
      <c r="M20" s="47" t="s">
        <v>733</v>
      </c>
      <c r="N20" s="47" t="s">
        <v>35</v>
      </c>
      <c r="P20" s="96"/>
      <c r="R20" s="97"/>
      <c r="S20" s="97"/>
      <c r="W20" s="98"/>
      <c r="X20" s="98"/>
      <c r="Y20" s="99"/>
      <c r="Z20" s="100"/>
      <c r="AB20" s="97"/>
    </row>
    <row r="21" spans="2:28" s="93" customFormat="1" ht="22.5">
      <c r="B21" s="47" t="s">
        <v>734</v>
      </c>
      <c r="C21" s="103" t="s">
        <v>698</v>
      </c>
      <c r="D21" s="71" t="s">
        <v>28</v>
      </c>
      <c r="E21" s="71" t="s">
        <v>16</v>
      </c>
      <c r="F21" s="62" t="s">
        <v>17</v>
      </c>
      <c r="G21" s="95">
        <v>41081</v>
      </c>
      <c r="H21" s="64">
        <v>10</v>
      </c>
      <c r="I21" s="64">
        <v>1</v>
      </c>
      <c r="J21" s="67">
        <v>16593000</v>
      </c>
      <c r="K21" s="67">
        <v>14273000</v>
      </c>
      <c r="L21" s="67">
        <v>15700000</v>
      </c>
      <c r="M21" s="47" t="s">
        <v>735</v>
      </c>
      <c r="N21" s="47"/>
      <c r="P21" s="96"/>
      <c r="R21" s="97"/>
      <c r="S21" s="97"/>
      <c r="W21" s="98"/>
      <c r="X21" s="98"/>
      <c r="Y21" s="99"/>
      <c r="Z21" s="100"/>
      <c r="AB21" s="97"/>
    </row>
    <row r="22" spans="2:28" s="93" customFormat="1" ht="11.25">
      <c r="B22" s="47" t="s">
        <v>736</v>
      </c>
      <c r="C22" s="103" t="s">
        <v>694</v>
      </c>
      <c r="D22" s="71" t="s">
        <v>118</v>
      </c>
      <c r="E22" s="71" t="s">
        <v>16</v>
      </c>
      <c r="F22" s="62" t="s">
        <v>212</v>
      </c>
      <c r="G22" s="95">
        <v>41095</v>
      </c>
      <c r="H22" s="64">
        <v>15</v>
      </c>
      <c r="I22" s="64">
        <v>1</v>
      </c>
      <c r="J22" s="67">
        <v>76270000</v>
      </c>
      <c r="K22" s="67">
        <v>66048000</v>
      </c>
      <c r="L22" s="67">
        <v>66066000</v>
      </c>
      <c r="M22" s="47" t="s">
        <v>737</v>
      </c>
      <c r="N22" s="47" t="s">
        <v>738</v>
      </c>
      <c r="P22" s="96"/>
      <c r="R22" s="97"/>
      <c r="S22" s="97"/>
      <c r="W22" s="98"/>
      <c r="X22" s="98"/>
      <c r="Y22" s="99"/>
      <c r="Z22" s="100"/>
      <c r="AB22" s="97"/>
    </row>
    <row r="23" spans="2:28" s="93" customFormat="1" ht="22.5">
      <c r="B23" s="47" t="s">
        <v>739</v>
      </c>
      <c r="C23" s="103" t="s">
        <v>698</v>
      </c>
      <c r="D23" s="71" t="s">
        <v>118</v>
      </c>
      <c r="E23" s="71" t="s">
        <v>16</v>
      </c>
      <c r="F23" s="62" t="s">
        <v>212</v>
      </c>
      <c r="G23" s="95">
        <v>41095</v>
      </c>
      <c r="H23" s="64">
        <v>24</v>
      </c>
      <c r="I23" s="64">
        <v>1</v>
      </c>
      <c r="J23" s="67">
        <v>43110000</v>
      </c>
      <c r="K23" s="67">
        <v>36945000</v>
      </c>
      <c r="L23" s="67">
        <v>36950000</v>
      </c>
      <c r="M23" s="47" t="s">
        <v>740</v>
      </c>
      <c r="N23" s="47" t="s">
        <v>162</v>
      </c>
      <c r="P23" s="96"/>
      <c r="R23" s="97"/>
      <c r="S23" s="97"/>
      <c r="W23" s="98"/>
      <c r="X23" s="98"/>
      <c r="Y23" s="99"/>
      <c r="Z23" s="100"/>
      <c r="AB23" s="97"/>
    </row>
    <row r="24" spans="2:28" s="93" customFormat="1" ht="22.5">
      <c r="B24" s="47" t="s">
        <v>741</v>
      </c>
      <c r="C24" s="103" t="s">
        <v>698</v>
      </c>
      <c r="D24" s="71" t="s">
        <v>742</v>
      </c>
      <c r="E24" s="71" t="s">
        <v>111</v>
      </c>
      <c r="F24" s="62" t="s">
        <v>212</v>
      </c>
      <c r="G24" s="95">
        <v>41088</v>
      </c>
      <c r="H24" s="64">
        <v>18</v>
      </c>
      <c r="I24" s="64">
        <v>1</v>
      </c>
      <c r="J24" s="67">
        <v>56000000</v>
      </c>
      <c r="K24" s="67">
        <v>47820000</v>
      </c>
      <c r="L24" s="67">
        <v>47862000</v>
      </c>
      <c r="M24" s="47" t="s">
        <v>743</v>
      </c>
      <c r="N24" s="47" t="s">
        <v>81</v>
      </c>
      <c r="P24" s="96"/>
      <c r="R24" s="97"/>
      <c r="S24" s="97"/>
      <c r="W24" s="98"/>
      <c r="X24" s="98"/>
      <c r="Y24" s="99"/>
      <c r="Z24" s="100"/>
      <c r="AB24" s="97"/>
    </row>
    <row r="25" spans="2:28" s="93" customFormat="1" ht="22.5">
      <c r="B25" s="47" t="s">
        <v>744</v>
      </c>
      <c r="C25" s="103" t="s">
        <v>694</v>
      </c>
      <c r="D25" s="71" t="s">
        <v>28</v>
      </c>
      <c r="E25" s="71" t="s">
        <v>16</v>
      </c>
      <c r="F25" s="62" t="s">
        <v>17</v>
      </c>
      <c r="G25" s="95">
        <v>41089</v>
      </c>
      <c r="H25" s="64">
        <v>10</v>
      </c>
      <c r="I25" s="64">
        <v>1</v>
      </c>
      <c r="J25" s="67">
        <v>9823000</v>
      </c>
      <c r="K25" s="67">
        <v>8438000</v>
      </c>
      <c r="L25" s="67">
        <v>8439000</v>
      </c>
      <c r="M25" s="47" t="s">
        <v>745</v>
      </c>
      <c r="N25" s="47" t="s">
        <v>223</v>
      </c>
      <c r="P25" s="96"/>
      <c r="R25" s="97"/>
      <c r="S25" s="97"/>
      <c r="W25" s="98"/>
      <c r="X25" s="98"/>
      <c r="Y25" s="99"/>
      <c r="Z25" s="100"/>
      <c r="AB25" s="97"/>
    </row>
    <row r="26" spans="2:28" s="93" customFormat="1" ht="22.5">
      <c r="B26" s="47" t="s">
        <v>746</v>
      </c>
      <c r="C26" s="103" t="s">
        <v>690</v>
      </c>
      <c r="D26" s="71" t="s">
        <v>111</v>
      </c>
      <c r="E26" s="71" t="s">
        <v>111</v>
      </c>
      <c r="F26" s="62" t="s">
        <v>17</v>
      </c>
      <c r="G26" s="95">
        <v>41092</v>
      </c>
      <c r="H26" s="64">
        <v>5</v>
      </c>
      <c r="I26" s="64">
        <v>1</v>
      </c>
      <c r="J26" s="67">
        <v>3295000</v>
      </c>
      <c r="K26" s="67">
        <v>2727000</v>
      </c>
      <c r="L26" s="67">
        <v>3160000</v>
      </c>
      <c r="M26" s="47" t="s">
        <v>747</v>
      </c>
      <c r="N26" s="47" t="s">
        <v>81</v>
      </c>
      <c r="P26" s="96"/>
      <c r="R26" s="97"/>
      <c r="S26" s="97"/>
      <c r="W26" s="98"/>
      <c r="X26" s="98"/>
      <c r="Y26" s="99"/>
      <c r="Z26" s="100"/>
      <c r="AB26" s="97"/>
    </row>
    <row r="27" spans="2:28" s="93" customFormat="1" ht="11.25">
      <c r="B27" s="47" t="s">
        <v>748</v>
      </c>
      <c r="C27" s="103" t="s">
        <v>694</v>
      </c>
      <c r="D27" s="71" t="s">
        <v>109</v>
      </c>
      <c r="E27" s="71" t="s">
        <v>16</v>
      </c>
      <c r="F27" s="62" t="s">
        <v>17</v>
      </c>
      <c r="G27" s="95">
        <v>41094</v>
      </c>
      <c r="H27" s="64">
        <v>6</v>
      </c>
      <c r="I27" s="64">
        <v>1</v>
      </c>
      <c r="J27" s="67">
        <v>1642000</v>
      </c>
      <c r="K27" s="67">
        <v>1396000</v>
      </c>
      <c r="L27" s="67">
        <v>1398000</v>
      </c>
      <c r="M27" s="47" t="s">
        <v>443</v>
      </c>
      <c r="N27" s="47" t="s">
        <v>35</v>
      </c>
      <c r="P27" s="96"/>
      <c r="R27" s="97"/>
      <c r="S27" s="97"/>
      <c r="W27" s="98"/>
      <c r="X27" s="98"/>
      <c r="Y27" s="99"/>
      <c r="Z27" s="100"/>
      <c r="AB27" s="97"/>
    </row>
    <row r="28" spans="2:28" s="93" customFormat="1" ht="22.5">
      <c r="B28" s="47" t="s">
        <v>749</v>
      </c>
      <c r="C28" s="103" t="s">
        <v>690</v>
      </c>
      <c r="D28" s="71" t="s">
        <v>750</v>
      </c>
      <c r="E28" s="71" t="s">
        <v>16</v>
      </c>
      <c r="F28" s="62" t="s">
        <v>85</v>
      </c>
      <c r="G28" s="95">
        <v>41086</v>
      </c>
      <c r="H28" s="64">
        <v>1</v>
      </c>
      <c r="I28" s="64">
        <v>1</v>
      </c>
      <c r="J28" s="67">
        <v>6246000</v>
      </c>
      <c r="K28" s="67" t="s">
        <v>86</v>
      </c>
      <c r="L28" s="67">
        <v>6200000</v>
      </c>
      <c r="M28" s="47" t="s">
        <v>751</v>
      </c>
      <c r="N28" s="47"/>
      <c r="P28" s="96"/>
      <c r="R28" s="97"/>
      <c r="S28" s="97"/>
      <c r="W28" s="98"/>
      <c r="X28" s="98"/>
      <c r="Y28" s="99"/>
      <c r="Z28" s="100"/>
      <c r="AB28" s="97"/>
    </row>
    <row r="29" spans="2:28" s="93" customFormat="1" ht="11.25">
      <c r="B29" s="47" t="s">
        <v>752</v>
      </c>
      <c r="C29" s="103" t="s">
        <v>694</v>
      </c>
      <c r="D29" s="71" t="s">
        <v>118</v>
      </c>
      <c r="E29" s="71" t="s">
        <v>16</v>
      </c>
      <c r="F29" s="62" t="s">
        <v>17</v>
      </c>
      <c r="G29" s="95">
        <v>41101</v>
      </c>
      <c r="H29" s="64">
        <v>6</v>
      </c>
      <c r="I29" s="64">
        <v>1</v>
      </c>
      <c r="J29" s="67">
        <v>3900000</v>
      </c>
      <c r="K29" s="67">
        <v>3311000</v>
      </c>
      <c r="L29" s="67">
        <v>3341000</v>
      </c>
      <c r="M29" s="47" t="s">
        <v>576</v>
      </c>
      <c r="N29" s="47"/>
      <c r="P29" s="96"/>
      <c r="R29" s="97"/>
      <c r="S29" s="97"/>
      <c r="W29" s="98"/>
      <c r="X29" s="98"/>
      <c r="Y29" s="99"/>
      <c r="Z29" s="100"/>
      <c r="AB29" s="97"/>
    </row>
    <row r="30" spans="2:28" s="93" customFormat="1" ht="11.25">
      <c r="B30" s="47" t="s">
        <v>753</v>
      </c>
      <c r="C30" s="103" t="s">
        <v>694</v>
      </c>
      <c r="D30" s="71" t="s">
        <v>28</v>
      </c>
      <c r="E30" s="71" t="s">
        <v>16</v>
      </c>
      <c r="F30" s="62" t="s">
        <v>17</v>
      </c>
      <c r="G30" s="95">
        <v>41103</v>
      </c>
      <c r="H30" s="64">
        <v>10</v>
      </c>
      <c r="I30" s="64">
        <v>1</v>
      </c>
      <c r="J30" s="67">
        <v>24261000</v>
      </c>
      <c r="K30" s="67">
        <v>20932000</v>
      </c>
      <c r="L30" s="67">
        <v>21100000</v>
      </c>
      <c r="M30" s="47" t="s">
        <v>754</v>
      </c>
      <c r="N30" s="47" t="s">
        <v>223</v>
      </c>
      <c r="P30" s="96"/>
      <c r="R30" s="97"/>
      <c r="S30" s="97"/>
      <c r="W30" s="98"/>
      <c r="X30" s="98"/>
      <c r="Y30" s="99"/>
      <c r="Z30" s="100"/>
      <c r="AB30" s="97"/>
    </row>
    <row r="31" spans="2:28" s="93" customFormat="1" ht="22.5">
      <c r="B31" s="47" t="s">
        <v>755</v>
      </c>
      <c r="C31" s="103" t="s">
        <v>690</v>
      </c>
      <c r="D31" s="71" t="s">
        <v>111</v>
      </c>
      <c r="E31" s="71" t="s">
        <v>111</v>
      </c>
      <c r="F31" s="62" t="s">
        <v>17</v>
      </c>
      <c r="G31" s="95">
        <v>41115</v>
      </c>
      <c r="H31" s="64">
        <v>6</v>
      </c>
      <c r="I31" s="64">
        <v>1</v>
      </c>
      <c r="J31" s="67">
        <v>3999000</v>
      </c>
      <c r="K31" s="67">
        <v>3392000</v>
      </c>
      <c r="L31" s="67">
        <v>3800000</v>
      </c>
      <c r="M31" s="47" t="s">
        <v>756</v>
      </c>
      <c r="N31" s="47"/>
      <c r="P31" s="96"/>
      <c r="R31" s="97"/>
      <c r="S31" s="97"/>
      <c r="W31" s="98"/>
      <c r="X31" s="98"/>
      <c r="Y31" s="99"/>
      <c r="Z31" s="100"/>
      <c r="AB31" s="97"/>
    </row>
    <row r="32" spans="2:28" s="93" customFormat="1" ht="22.5">
      <c r="B32" s="47" t="s">
        <v>757</v>
      </c>
      <c r="C32" s="103" t="s">
        <v>690</v>
      </c>
      <c r="D32" s="71" t="s">
        <v>758</v>
      </c>
      <c r="E32" s="71" t="s">
        <v>759</v>
      </c>
      <c r="F32" s="62" t="s">
        <v>85</v>
      </c>
      <c r="G32" s="95">
        <v>41116</v>
      </c>
      <c r="H32" s="64">
        <v>1</v>
      </c>
      <c r="I32" s="64">
        <v>6</v>
      </c>
      <c r="J32" s="67">
        <v>38016000</v>
      </c>
      <c r="K32" s="67" t="s">
        <v>86</v>
      </c>
      <c r="L32" s="67">
        <v>37900000</v>
      </c>
      <c r="M32" s="47" t="s">
        <v>760</v>
      </c>
      <c r="N32" s="47"/>
      <c r="P32" s="96"/>
      <c r="R32" s="97"/>
      <c r="S32" s="97"/>
      <c r="W32" s="98"/>
      <c r="X32" s="98"/>
      <c r="Y32" s="99"/>
      <c r="Z32" s="100"/>
      <c r="AB32" s="97"/>
    </row>
    <row r="33" spans="2:28" s="93" customFormat="1" ht="22.5">
      <c r="B33" s="47" t="s">
        <v>761</v>
      </c>
      <c r="C33" s="103" t="s">
        <v>694</v>
      </c>
      <c r="D33" s="71" t="s">
        <v>649</v>
      </c>
      <c r="E33" s="71" t="s">
        <v>16</v>
      </c>
      <c r="F33" s="62" t="s">
        <v>17</v>
      </c>
      <c r="G33" s="95">
        <v>41138</v>
      </c>
      <c r="H33" s="64">
        <v>8</v>
      </c>
      <c r="I33" s="64">
        <v>1</v>
      </c>
      <c r="J33" s="67">
        <v>5527000</v>
      </c>
      <c r="K33" s="67">
        <v>4715000</v>
      </c>
      <c r="L33" s="67">
        <v>4725000</v>
      </c>
      <c r="M33" s="47" t="s">
        <v>762</v>
      </c>
      <c r="N33" s="47" t="s">
        <v>763</v>
      </c>
      <c r="P33" s="96"/>
      <c r="R33" s="97"/>
      <c r="S33" s="97"/>
      <c r="W33" s="98"/>
      <c r="X33" s="98"/>
      <c r="Y33" s="99"/>
      <c r="Z33" s="100"/>
      <c r="AB33" s="97"/>
    </row>
    <row r="34" spans="2:28" s="93" customFormat="1" ht="22.5">
      <c r="B34" s="47" t="s">
        <v>764</v>
      </c>
      <c r="C34" s="103" t="s">
        <v>698</v>
      </c>
      <c r="D34" s="71" t="s">
        <v>649</v>
      </c>
      <c r="E34" s="71" t="s">
        <v>16</v>
      </c>
      <c r="F34" s="62" t="s">
        <v>17</v>
      </c>
      <c r="G34" s="95">
        <v>41138</v>
      </c>
      <c r="H34" s="64">
        <v>6</v>
      </c>
      <c r="I34" s="64">
        <v>1</v>
      </c>
      <c r="J34" s="67">
        <v>2631000</v>
      </c>
      <c r="K34" s="67">
        <v>2226000</v>
      </c>
      <c r="L34" s="67">
        <v>2367000</v>
      </c>
      <c r="M34" s="47" t="s">
        <v>765</v>
      </c>
      <c r="N34" s="47"/>
      <c r="P34" s="96"/>
      <c r="R34" s="97"/>
      <c r="S34" s="97"/>
      <c r="W34" s="98"/>
      <c r="X34" s="98"/>
      <c r="Y34" s="99"/>
      <c r="Z34" s="100"/>
      <c r="AB34" s="97"/>
    </row>
    <row r="35" spans="2:28" s="93" customFormat="1" ht="22.5">
      <c r="B35" s="47" t="s">
        <v>766</v>
      </c>
      <c r="C35" s="103" t="s">
        <v>690</v>
      </c>
      <c r="D35" s="71" t="s">
        <v>111</v>
      </c>
      <c r="E35" s="71" t="s">
        <v>111</v>
      </c>
      <c r="F35" s="62" t="s">
        <v>17</v>
      </c>
      <c r="G35" s="95">
        <v>41142</v>
      </c>
      <c r="H35" s="64">
        <v>10</v>
      </c>
      <c r="I35" s="64">
        <v>1</v>
      </c>
      <c r="J35" s="67">
        <v>18190000</v>
      </c>
      <c r="K35" s="67">
        <v>15343000</v>
      </c>
      <c r="L35" s="67">
        <v>17200000</v>
      </c>
      <c r="M35" s="47" t="s">
        <v>724</v>
      </c>
      <c r="N35" s="47"/>
      <c r="P35" s="96"/>
      <c r="R35" s="97"/>
      <c r="S35" s="97"/>
      <c r="W35" s="98"/>
      <c r="X35" s="98"/>
      <c r="Y35" s="99"/>
      <c r="Z35" s="100"/>
      <c r="AB35" s="97"/>
    </row>
    <row r="36" spans="2:28" s="93" customFormat="1" ht="22.5">
      <c r="B36" s="47" t="s">
        <v>767</v>
      </c>
      <c r="C36" s="103" t="s">
        <v>698</v>
      </c>
      <c r="D36" s="71" t="s">
        <v>93</v>
      </c>
      <c r="E36" s="71" t="s">
        <v>16</v>
      </c>
      <c r="F36" s="62" t="s">
        <v>17</v>
      </c>
      <c r="G36" s="95">
        <v>41149</v>
      </c>
      <c r="H36" s="64">
        <v>6</v>
      </c>
      <c r="I36" s="64"/>
      <c r="J36" s="67">
        <v>2220000</v>
      </c>
      <c r="K36" s="67">
        <v>1860000</v>
      </c>
      <c r="L36" s="67">
        <v>2020800</v>
      </c>
      <c r="M36" s="47" t="s">
        <v>768</v>
      </c>
      <c r="N36" s="47"/>
      <c r="P36" s="96"/>
      <c r="R36" s="97"/>
      <c r="S36" s="97"/>
      <c r="W36" s="98"/>
      <c r="X36" s="98"/>
      <c r="Y36" s="99"/>
      <c r="Z36" s="100"/>
      <c r="AB36" s="97"/>
    </row>
    <row r="37" spans="2:28" s="93" customFormat="1" ht="22.5">
      <c r="B37" s="47" t="s">
        <v>769</v>
      </c>
      <c r="C37" s="103" t="s">
        <v>690</v>
      </c>
      <c r="D37" s="71" t="s">
        <v>111</v>
      </c>
      <c r="E37" s="71" t="s">
        <v>111</v>
      </c>
      <c r="F37" s="62" t="s">
        <v>85</v>
      </c>
      <c r="G37" s="95">
        <v>41144</v>
      </c>
      <c r="H37" s="64">
        <v>1</v>
      </c>
      <c r="I37" s="64">
        <v>7</v>
      </c>
      <c r="J37" s="67">
        <v>9685000</v>
      </c>
      <c r="K37" s="67" t="s">
        <v>86</v>
      </c>
      <c r="L37" s="67">
        <v>9650000</v>
      </c>
      <c r="M37" s="47" t="s">
        <v>770</v>
      </c>
      <c r="N37" s="47"/>
      <c r="P37" s="96"/>
      <c r="R37" s="97"/>
      <c r="S37" s="97"/>
      <c r="W37" s="98"/>
      <c r="X37" s="98"/>
      <c r="Y37" s="99"/>
      <c r="Z37" s="100"/>
      <c r="AB37" s="97"/>
    </row>
    <row r="38" spans="2:28" s="93" customFormat="1" ht="22.5">
      <c r="B38" s="47" t="s">
        <v>771</v>
      </c>
      <c r="C38" s="103" t="s">
        <v>698</v>
      </c>
      <c r="D38" s="71" t="s">
        <v>84</v>
      </c>
      <c r="E38" s="71" t="s">
        <v>111</v>
      </c>
      <c r="F38" s="62" t="s">
        <v>85</v>
      </c>
      <c r="G38" s="95">
        <v>41144</v>
      </c>
      <c r="H38" s="64">
        <v>1</v>
      </c>
      <c r="I38" s="64">
        <v>1</v>
      </c>
      <c r="J38" s="67">
        <v>42200000</v>
      </c>
      <c r="K38" s="67" t="s">
        <v>86</v>
      </c>
      <c r="L38" s="67">
        <v>38000000</v>
      </c>
      <c r="M38" s="47" t="s">
        <v>772</v>
      </c>
      <c r="N38" s="47"/>
      <c r="P38" s="96"/>
      <c r="R38" s="97"/>
      <c r="S38" s="97"/>
      <c r="W38" s="98"/>
      <c r="X38" s="98"/>
      <c r="Y38" s="99"/>
      <c r="Z38" s="100"/>
      <c r="AB38" s="97"/>
    </row>
    <row r="39" spans="2:28" s="93" customFormat="1" ht="22.5">
      <c r="B39" s="47" t="s">
        <v>773</v>
      </c>
      <c r="C39" s="103" t="s">
        <v>690</v>
      </c>
      <c r="D39" s="71" t="s">
        <v>111</v>
      </c>
      <c r="E39" s="71" t="s">
        <v>111</v>
      </c>
      <c r="F39" s="62" t="s">
        <v>17</v>
      </c>
      <c r="G39" s="95">
        <v>41152</v>
      </c>
      <c r="H39" s="64">
        <v>4</v>
      </c>
      <c r="I39" s="64">
        <v>1</v>
      </c>
      <c r="J39" s="67">
        <v>2841000</v>
      </c>
      <c r="K39" s="67">
        <v>2355000</v>
      </c>
      <c r="L39" s="67">
        <v>2398000</v>
      </c>
      <c r="M39" s="47" t="s">
        <v>619</v>
      </c>
      <c r="N39" s="47" t="s">
        <v>188</v>
      </c>
      <c r="P39" s="96"/>
      <c r="R39" s="97"/>
      <c r="S39" s="97"/>
      <c r="W39" s="98"/>
      <c r="X39" s="98"/>
      <c r="Y39" s="99"/>
      <c r="Z39" s="100"/>
      <c r="AB39" s="97"/>
    </row>
    <row r="40" spans="2:28" s="93" customFormat="1" ht="22.5">
      <c r="B40" s="47" t="s">
        <v>774</v>
      </c>
      <c r="C40" s="103" t="s">
        <v>698</v>
      </c>
      <c r="D40" s="71" t="s">
        <v>775</v>
      </c>
      <c r="E40" s="71" t="s">
        <v>16</v>
      </c>
      <c r="F40" s="62" t="s">
        <v>85</v>
      </c>
      <c r="G40" s="95">
        <v>41159</v>
      </c>
      <c r="H40" s="64">
        <v>1</v>
      </c>
      <c r="I40" s="64">
        <v>1</v>
      </c>
      <c r="J40" s="67">
        <v>4841000</v>
      </c>
      <c r="K40" s="67" t="s">
        <v>86</v>
      </c>
      <c r="L40" s="67">
        <v>4800000</v>
      </c>
      <c r="M40" s="47" t="s">
        <v>776</v>
      </c>
      <c r="N40" s="47"/>
      <c r="P40" s="96"/>
      <c r="R40" s="97"/>
      <c r="S40" s="97"/>
      <c r="W40" s="98"/>
      <c r="X40" s="98"/>
      <c r="Y40" s="99"/>
      <c r="Z40" s="100"/>
      <c r="AB40" s="97"/>
    </row>
    <row r="41" spans="2:28" s="93" customFormat="1" ht="22.5">
      <c r="B41" s="47" t="s">
        <v>777</v>
      </c>
      <c r="C41" s="103" t="s">
        <v>694</v>
      </c>
      <c r="D41" s="71" t="s">
        <v>79</v>
      </c>
      <c r="E41" s="71" t="s">
        <v>79</v>
      </c>
      <c r="F41" s="62" t="s">
        <v>17</v>
      </c>
      <c r="G41" s="95">
        <v>41177</v>
      </c>
      <c r="H41" s="64">
        <v>6</v>
      </c>
      <c r="I41" s="64">
        <v>1</v>
      </c>
      <c r="J41" s="67">
        <v>4183000</v>
      </c>
      <c r="K41" s="67">
        <v>3512000</v>
      </c>
      <c r="L41" s="67">
        <v>3932000</v>
      </c>
      <c r="M41" s="47" t="s">
        <v>778</v>
      </c>
      <c r="N41" s="47" t="s">
        <v>38</v>
      </c>
      <c r="P41" s="96"/>
      <c r="R41" s="97"/>
      <c r="S41" s="97"/>
      <c r="W41" s="98"/>
      <c r="X41" s="98"/>
      <c r="Y41" s="99"/>
      <c r="Z41" s="100"/>
      <c r="AB41" s="97"/>
    </row>
    <row r="42" spans="2:28" s="93" customFormat="1" ht="22.5">
      <c r="B42" s="47" t="s">
        <v>779</v>
      </c>
      <c r="C42" s="103" t="s">
        <v>698</v>
      </c>
      <c r="D42" s="71" t="s">
        <v>99</v>
      </c>
      <c r="E42" s="71" t="s">
        <v>99</v>
      </c>
      <c r="F42" s="62" t="s">
        <v>85</v>
      </c>
      <c r="G42" s="95">
        <v>41165</v>
      </c>
      <c r="H42" s="64">
        <v>1</v>
      </c>
      <c r="I42" s="64">
        <v>3</v>
      </c>
      <c r="J42" s="67">
        <v>7811000</v>
      </c>
      <c r="K42" s="67" t="s">
        <v>86</v>
      </c>
      <c r="L42" s="67">
        <v>7800000</v>
      </c>
      <c r="M42" s="47" t="s">
        <v>780</v>
      </c>
      <c r="N42" s="47"/>
      <c r="P42" s="96"/>
      <c r="R42" s="97"/>
      <c r="S42" s="97"/>
      <c r="W42" s="98"/>
      <c r="X42" s="98"/>
      <c r="Y42" s="99"/>
      <c r="Z42" s="100"/>
      <c r="AB42" s="97"/>
    </row>
    <row r="43" spans="2:28" s="93" customFormat="1" ht="22.5">
      <c r="B43" s="47" t="s">
        <v>781</v>
      </c>
      <c r="C43" s="103" t="s">
        <v>690</v>
      </c>
      <c r="D43" s="71" t="s">
        <v>71</v>
      </c>
      <c r="E43" s="71" t="s">
        <v>99</v>
      </c>
      <c r="F43" s="62" t="s">
        <v>85</v>
      </c>
      <c r="G43" s="95">
        <v>41164</v>
      </c>
      <c r="H43" s="64">
        <v>1</v>
      </c>
      <c r="I43" s="64">
        <v>1</v>
      </c>
      <c r="J43" s="67">
        <v>19619000</v>
      </c>
      <c r="K43" s="67" t="s">
        <v>86</v>
      </c>
      <c r="L43" s="67">
        <v>19000000</v>
      </c>
      <c r="M43" s="47" t="s">
        <v>322</v>
      </c>
      <c r="N43" s="47"/>
      <c r="P43" s="96"/>
      <c r="R43" s="97"/>
      <c r="S43" s="97"/>
      <c r="W43" s="98"/>
      <c r="X43" s="98"/>
      <c r="Y43" s="99"/>
      <c r="Z43" s="100"/>
      <c r="AB43" s="97"/>
    </row>
    <row r="44" spans="2:28" s="93" customFormat="1" ht="22.5">
      <c r="B44" s="47" t="s">
        <v>782</v>
      </c>
      <c r="C44" s="103" t="s">
        <v>690</v>
      </c>
      <c r="D44" s="71" t="s">
        <v>111</v>
      </c>
      <c r="E44" s="71" t="s">
        <v>111</v>
      </c>
      <c r="F44" s="62" t="s">
        <v>85</v>
      </c>
      <c r="G44" s="95">
        <v>41166</v>
      </c>
      <c r="H44" s="64">
        <v>1</v>
      </c>
      <c r="I44" s="64">
        <v>1</v>
      </c>
      <c r="J44" s="67">
        <v>6031000</v>
      </c>
      <c r="K44" s="67" t="s">
        <v>86</v>
      </c>
      <c r="L44" s="67">
        <v>5950000</v>
      </c>
      <c r="M44" s="47" t="s">
        <v>770</v>
      </c>
      <c r="N44" s="47"/>
      <c r="P44" s="96"/>
      <c r="R44" s="97"/>
      <c r="S44" s="97"/>
      <c r="W44" s="98"/>
      <c r="X44" s="98"/>
      <c r="Y44" s="99"/>
      <c r="Z44" s="100"/>
      <c r="AB44" s="97"/>
    </row>
    <row r="45" spans="2:28" s="93" customFormat="1" ht="11.25">
      <c r="B45" s="47" t="s">
        <v>783</v>
      </c>
      <c r="C45" s="103" t="s">
        <v>698</v>
      </c>
      <c r="D45" s="71" t="s">
        <v>111</v>
      </c>
      <c r="E45" s="71" t="s">
        <v>111</v>
      </c>
      <c r="F45" s="62" t="s">
        <v>17</v>
      </c>
      <c r="G45" s="95">
        <v>41185</v>
      </c>
      <c r="H45" s="64">
        <v>6</v>
      </c>
      <c r="I45" s="64">
        <v>1</v>
      </c>
      <c r="J45" s="67">
        <v>1592000</v>
      </c>
      <c r="K45" s="67">
        <v>1304000</v>
      </c>
      <c r="L45" s="67">
        <v>1520000</v>
      </c>
      <c r="M45" s="47" t="s">
        <v>784</v>
      </c>
      <c r="N45" s="47"/>
      <c r="P45" s="96"/>
      <c r="R45" s="97"/>
      <c r="S45" s="97"/>
      <c r="W45" s="98"/>
      <c r="X45" s="98"/>
      <c r="Y45" s="99"/>
      <c r="Z45" s="100"/>
      <c r="AB45" s="97"/>
    </row>
    <row r="46" spans="2:28" s="93" customFormat="1" ht="11.25">
      <c r="B46" s="47" t="s">
        <v>785</v>
      </c>
      <c r="C46" s="103" t="s">
        <v>694</v>
      </c>
      <c r="D46" s="71" t="s">
        <v>775</v>
      </c>
      <c r="E46" s="71" t="s">
        <v>16</v>
      </c>
      <c r="F46" s="62" t="s">
        <v>17</v>
      </c>
      <c r="G46" s="95">
        <v>41186</v>
      </c>
      <c r="H46" s="64">
        <v>6</v>
      </c>
      <c r="I46" s="64">
        <v>1</v>
      </c>
      <c r="J46" s="67">
        <v>2839000</v>
      </c>
      <c r="K46" s="67">
        <v>2434000</v>
      </c>
      <c r="L46" s="67">
        <v>2760000</v>
      </c>
      <c r="M46" s="47" t="s">
        <v>786</v>
      </c>
      <c r="N46" s="47" t="s">
        <v>191</v>
      </c>
      <c r="P46" s="96"/>
      <c r="R46" s="97"/>
      <c r="S46" s="97"/>
      <c r="W46" s="98"/>
      <c r="X46" s="98"/>
      <c r="Y46" s="99"/>
      <c r="Z46" s="100"/>
      <c r="AB46" s="97"/>
    </row>
    <row r="47" spans="2:28" s="93" customFormat="1" ht="11.25">
      <c r="B47" s="47" t="s">
        <v>787</v>
      </c>
      <c r="C47" s="103" t="s">
        <v>690</v>
      </c>
      <c r="D47" s="71" t="s">
        <v>691</v>
      </c>
      <c r="E47" s="71" t="s">
        <v>691</v>
      </c>
      <c r="F47" s="62" t="s">
        <v>17</v>
      </c>
      <c r="G47" s="95">
        <v>41197</v>
      </c>
      <c r="H47" s="64">
        <v>10</v>
      </c>
      <c r="I47" s="64">
        <v>1</v>
      </c>
      <c r="J47" s="67">
        <v>13213000</v>
      </c>
      <c r="K47" s="67">
        <v>10965000</v>
      </c>
      <c r="L47" s="67">
        <v>12500000</v>
      </c>
      <c r="M47" s="47" t="s">
        <v>692</v>
      </c>
      <c r="N47" s="47"/>
      <c r="P47" s="96"/>
      <c r="R47" s="97"/>
      <c r="S47" s="97"/>
      <c r="W47" s="98"/>
      <c r="X47" s="98"/>
      <c r="Y47" s="99"/>
      <c r="Z47" s="100"/>
      <c r="AB47" s="97"/>
    </row>
    <row r="48" spans="2:28" s="93" customFormat="1" ht="22.5">
      <c r="B48" s="47" t="s">
        <v>788</v>
      </c>
      <c r="C48" s="103" t="s">
        <v>690</v>
      </c>
      <c r="D48" s="71" t="s">
        <v>111</v>
      </c>
      <c r="E48" s="71" t="s">
        <v>111</v>
      </c>
      <c r="F48" s="62" t="s">
        <v>85</v>
      </c>
      <c r="G48" s="95">
        <v>41192</v>
      </c>
      <c r="H48" s="64">
        <v>1</v>
      </c>
      <c r="I48" s="64">
        <v>1</v>
      </c>
      <c r="J48" s="67">
        <v>6490000</v>
      </c>
      <c r="K48" s="67" t="s">
        <v>86</v>
      </c>
      <c r="L48" s="67">
        <v>6300000</v>
      </c>
      <c r="M48" s="47" t="s">
        <v>789</v>
      </c>
      <c r="N48" s="47"/>
      <c r="P48" s="96"/>
      <c r="R48" s="97"/>
      <c r="S48" s="97"/>
      <c r="W48" s="98"/>
      <c r="X48" s="98"/>
      <c r="Y48" s="99"/>
      <c r="Z48" s="100"/>
      <c r="AB48" s="97"/>
    </row>
    <row r="49" spans="2:28" s="93" customFormat="1" ht="22.5">
      <c r="B49" s="47" t="s">
        <v>790</v>
      </c>
      <c r="C49" s="103" t="s">
        <v>690</v>
      </c>
      <c r="D49" s="71" t="s">
        <v>99</v>
      </c>
      <c r="E49" s="71" t="s">
        <v>99</v>
      </c>
      <c r="F49" s="62" t="s">
        <v>85</v>
      </c>
      <c r="G49" s="95">
        <v>41192</v>
      </c>
      <c r="H49" s="64">
        <v>1</v>
      </c>
      <c r="I49" s="64">
        <v>3</v>
      </c>
      <c r="J49" s="67">
        <v>13482000</v>
      </c>
      <c r="K49" s="67" t="s">
        <v>86</v>
      </c>
      <c r="L49" s="67">
        <v>13400000</v>
      </c>
      <c r="M49" s="47" t="s">
        <v>322</v>
      </c>
      <c r="N49" s="47"/>
      <c r="P49" s="96"/>
      <c r="R49" s="97"/>
      <c r="S49" s="97"/>
      <c r="W49" s="98"/>
      <c r="X49" s="98"/>
      <c r="Y49" s="99"/>
      <c r="Z49" s="100"/>
      <c r="AB49" s="97"/>
    </row>
    <row r="50" spans="2:28" s="93" customFormat="1" ht="22.5">
      <c r="B50" s="47" t="s">
        <v>791</v>
      </c>
      <c r="C50" s="103" t="s">
        <v>698</v>
      </c>
      <c r="D50" s="71" t="s">
        <v>77</v>
      </c>
      <c r="E50" s="71" t="s">
        <v>16</v>
      </c>
      <c r="F50" s="62" t="s">
        <v>17</v>
      </c>
      <c r="G50" s="95">
        <v>41199</v>
      </c>
      <c r="H50" s="64">
        <v>9</v>
      </c>
      <c r="I50" s="64">
        <v>1</v>
      </c>
      <c r="J50" s="67">
        <v>28342000</v>
      </c>
      <c r="K50" s="67">
        <v>24388000</v>
      </c>
      <c r="L50" s="67">
        <v>24388000</v>
      </c>
      <c r="M50" s="47" t="s">
        <v>792</v>
      </c>
      <c r="N50" s="47" t="s">
        <v>162</v>
      </c>
      <c r="P50" s="96"/>
      <c r="R50" s="97"/>
      <c r="S50" s="97"/>
      <c r="W50" s="98"/>
      <c r="X50" s="98"/>
      <c r="Y50" s="99"/>
      <c r="Z50" s="100"/>
      <c r="AB50" s="97"/>
    </row>
    <row r="51" spans="2:28" s="93" customFormat="1" ht="11.25">
      <c r="B51" s="47" t="s">
        <v>793</v>
      </c>
      <c r="C51" s="103" t="s">
        <v>698</v>
      </c>
      <c r="D51" s="71" t="s">
        <v>84</v>
      </c>
      <c r="E51" s="71" t="s">
        <v>99</v>
      </c>
      <c r="F51" s="62" t="s">
        <v>17</v>
      </c>
      <c r="G51" s="95">
        <v>41199</v>
      </c>
      <c r="H51" s="64">
        <v>9</v>
      </c>
      <c r="I51" s="64">
        <v>1</v>
      </c>
      <c r="J51" s="67">
        <v>17984000</v>
      </c>
      <c r="K51" s="67">
        <v>15547000</v>
      </c>
      <c r="L51" s="67">
        <v>16886600</v>
      </c>
      <c r="M51" s="47" t="s">
        <v>794</v>
      </c>
      <c r="N51" s="47" t="s">
        <v>81</v>
      </c>
      <c r="P51" s="96"/>
      <c r="R51" s="97"/>
      <c r="S51" s="97"/>
      <c r="W51" s="98"/>
      <c r="X51" s="98"/>
      <c r="Y51" s="99"/>
      <c r="Z51" s="100"/>
      <c r="AB51" s="97"/>
    </row>
    <row r="52" spans="2:28" s="93" customFormat="1" ht="22.5">
      <c r="B52" s="47" t="s">
        <v>795</v>
      </c>
      <c r="C52" s="103" t="s">
        <v>698</v>
      </c>
      <c r="D52" s="71" t="s">
        <v>84</v>
      </c>
      <c r="E52" s="71" t="s">
        <v>99</v>
      </c>
      <c r="F52" s="62" t="s">
        <v>17</v>
      </c>
      <c r="G52" s="95">
        <v>41199</v>
      </c>
      <c r="H52" s="64">
        <v>7</v>
      </c>
      <c r="I52" s="64">
        <v>1</v>
      </c>
      <c r="J52" s="67">
        <v>7728000</v>
      </c>
      <c r="K52" s="67">
        <v>6649000</v>
      </c>
      <c r="L52" s="67">
        <v>6670000</v>
      </c>
      <c r="M52" s="47" t="s">
        <v>796</v>
      </c>
      <c r="N52" s="47" t="s">
        <v>164</v>
      </c>
      <c r="P52" s="96"/>
      <c r="R52" s="97"/>
      <c r="S52" s="97"/>
      <c r="W52" s="98"/>
      <c r="X52" s="98"/>
      <c r="Y52" s="99"/>
      <c r="Z52" s="100"/>
      <c r="AB52" s="97"/>
    </row>
    <row r="53" spans="2:28" s="93" customFormat="1" ht="22.5">
      <c r="B53" s="47" t="s">
        <v>797</v>
      </c>
      <c r="C53" s="103" t="s">
        <v>690</v>
      </c>
      <c r="D53" s="71" t="s">
        <v>111</v>
      </c>
      <c r="E53" s="71" t="s">
        <v>111</v>
      </c>
      <c r="F53" s="62" t="s">
        <v>85</v>
      </c>
      <c r="G53" s="95">
        <v>41194</v>
      </c>
      <c r="H53" s="64">
        <v>1</v>
      </c>
      <c r="I53" s="64">
        <v>4</v>
      </c>
      <c r="J53" s="67">
        <v>1837000</v>
      </c>
      <c r="K53" s="67" t="s">
        <v>798</v>
      </c>
      <c r="L53" s="67">
        <v>1800000</v>
      </c>
      <c r="M53" s="47" t="s">
        <v>799</v>
      </c>
      <c r="N53" s="47"/>
      <c r="P53" s="96"/>
      <c r="R53" s="97"/>
      <c r="S53" s="97"/>
      <c r="W53" s="98"/>
      <c r="X53" s="98"/>
      <c r="Y53" s="99"/>
      <c r="Z53" s="100"/>
      <c r="AB53" s="97"/>
    </row>
    <row r="54" spans="2:28" s="93" customFormat="1" ht="22.5">
      <c r="B54" s="47" t="s">
        <v>800</v>
      </c>
      <c r="C54" s="103" t="s">
        <v>690</v>
      </c>
      <c r="D54" s="71" t="s">
        <v>111</v>
      </c>
      <c r="E54" s="71" t="s">
        <v>111</v>
      </c>
      <c r="F54" s="62" t="s">
        <v>85</v>
      </c>
      <c r="G54" s="95">
        <v>41194</v>
      </c>
      <c r="H54" s="64">
        <v>1</v>
      </c>
      <c r="I54" s="64">
        <v>1</v>
      </c>
      <c r="J54" s="67">
        <v>3767000</v>
      </c>
      <c r="K54" s="67" t="s">
        <v>86</v>
      </c>
      <c r="L54" s="67">
        <v>3650000</v>
      </c>
      <c r="M54" s="47" t="s">
        <v>756</v>
      </c>
      <c r="N54" s="47"/>
      <c r="P54" s="96"/>
      <c r="R54" s="97"/>
      <c r="S54" s="97"/>
      <c r="W54" s="98"/>
      <c r="X54" s="98"/>
      <c r="Y54" s="99"/>
      <c r="Z54" s="100"/>
      <c r="AB54" s="97"/>
    </row>
    <row r="55" spans="2:28" s="93" customFormat="1" ht="22.5">
      <c r="B55" s="47" t="s">
        <v>801</v>
      </c>
      <c r="C55" s="103" t="s">
        <v>694</v>
      </c>
      <c r="D55" s="71" t="s">
        <v>28</v>
      </c>
      <c r="E55" s="71" t="s">
        <v>16</v>
      </c>
      <c r="F55" s="62" t="s">
        <v>212</v>
      </c>
      <c r="G55" s="95">
        <v>41214</v>
      </c>
      <c r="H55" s="64">
        <v>14</v>
      </c>
      <c r="I55" s="64">
        <v>1</v>
      </c>
      <c r="J55" s="67">
        <v>31150000</v>
      </c>
      <c r="K55" s="67">
        <v>26924000</v>
      </c>
      <c r="L55" s="67">
        <v>26940000</v>
      </c>
      <c r="M55" s="47" t="s">
        <v>802</v>
      </c>
      <c r="N55" s="47" t="s">
        <v>803</v>
      </c>
      <c r="P55" s="96"/>
      <c r="R55" s="97"/>
      <c r="S55" s="97"/>
      <c r="W55" s="98"/>
      <c r="X55" s="98"/>
      <c r="Y55" s="99"/>
      <c r="Z55" s="100"/>
      <c r="AB55" s="97"/>
    </row>
    <row r="56" spans="2:28" s="93" customFormat="1" ht="22.5">
      <c r="B56" s="47" t="s">
        <v>804</v>
      </c>
      <c r="C56" s="103" t="s">
        <v>698</v>
      </c>
      <c r="D56" s="71" t="s">
        <v>84</v>
      </c>
      <c r="E56" s="71" t="s">
        <v>99</v>
      </c>
      <c r="F56" s="62" t="s">
        <v>17</v>
      </c>
      <c r="G56" s="95">
        <v>41211</v>
      </c>
      <c r="H56" s="64">
        <v>10</v>
      </c>
      <c r="I56" s="64">
        <v>1</v>
      </c>
      <c r="J56" s="67">
        <v>14539000</v>
      </c>
      <c r="K56" s="67">
        <v>12201000</v>
      </c>
      <c r="L56" s="67">
        <v>12320000</v>
      </c>
      <c r="M56" s="47" t="s">
        <v>805</v>
      </c>
      <c r="N56" s="47" t="s">
        <v>38</v>
      </c>
      <c r="P56" s="96"/>
      <c r="R56" s="97"/>
      <c r="S56" s="97"/>
      <c r="W56" s="98"/>
      <c r="X56" s="98"/>
      <c r="Y56" s="99"/>
      <c r="Z56" s="100"/>
      <c r="AB56" s="97"/>
    </row>
    <row r="57" spans="2:28" s="93" customFormat="1" ht="11.25">
      <c r="B57" s="47" t="s">
        <v>806</v>
      </c>
      <c r="C57" s="103" t="s">
        <v>698</v>
      </c>
      <c r="D57" s="71" t="s">
        <v>71</v>
      </c>
      <c r="E57" s="71" t="s">
        <v>99</v>
      </c>
      <c r="F57" s="62" t="s">
        <v>17</v>
      </c>
      <c r="G57" s="95">
        <v>41211</v>
      </c>
      <c r="H57" s="64">
        <v>10</v>
      </c>
      <c r="I57" s="64">
        <v>1</v>
      </c>
      <c r="J57" s="67">
        <v>11332000</v>
      </c>
      <c r="K57" s="67">
        <v>9417000</v>
      </c>
      <c r="L57" s="67">
        <v>9612000</v>
      </c>
      <c r="M57" s="47" t="s">
        <v>807</v>
      </c>
      <c r="N57" s="47" t="s">
        <v>38</v>
      </c>
      <c r="P57" s="96"/>
      <c r="R57" s="97"/>
      <c r="S57" s="97"/>
      <c r="W57" s="98"/>
      <c r="X57" s="98"/>
      <c r="Y57" s="99"/>
      <c r="Z57" s="100"/>
      <c r="AB57" s="97"/>
    </row>
    <row r="58" spans="2:28" s="93" customFormat="1" ht="11.25">
      <c r="B58" s="47" t="s">
        <v>808</v>
      </c>
      <c r="C58" s="103" t="s">
        <v>698</v>
      </c>
      <c r="D58" s="71" t="s">
        <v>84</v>
      </c>
      <c r="E58" s="71" t="s">
        <v>99</v>
      </c>
      <c r="F58" s="62" t="s">
        <v>17</v>
      </c>
      <c r="G58" s="95">
        <v>41211</v>
      </c>
      <c r="H58" s="64">
        <v>7</v>
      </c>
      <c r="I58" s="64">
        <v>1</v>
      </c>
      <c r="J58" s="67">
        <v>9310000</v>
      </c>
      <c r="K58" s="67">
        <v>7985000</v>
      </c>
      <c r="L58" s="67">
        <v>8020000</v>
      </c>
      <c r="M58" s="47" t="s">
        <v>809</v>
      </c>
      <c r="N58" s="47" t="s">
        <v>81</v>
      </c>
      <c r="P58" s="96"/>
      <c r="R58" s="97"/>
      <c r="S58" s="97"/>
      <c r="W58" s="98"/>
      <c r="X58" s="98"/>
      <c r="Y58" s="99"/>
      <c r="Z58" s="100"/>
      <c r="AB58" s="97"/>
    </row>
    <row r="59" spans="2:28" s="93" customFormat="1" ht="11.25">
      <c r="B59" s="47" t="s">
        <v>810</v>
      </c>
      <c r="C59" s="103" t="s">
        <v>698</v>
      </c>
      <c r="D59" s="71" t="s">
        <v>71</v>
      </c>
      <c r="E59" s="71" t="s">
        <v>99</v>
      </c>
      <c r="F59" s="62" t="s">
        <v>17</v>
      </c>
      <c r="G59" s="95">
        <v>41211</v>
      </c>
      <c r="H59" s="64">
        <v>8</v>
      </c>
      <c r="I59" s="64">
        <v>1</v>
      </c>
      <c r="J59" s="67">
        <v>4800000</v>
      </c>
      <c r="K59" s="67">
        <v>4023000</v>
      </c>
      <c r="L59" s="67">
        <v>4128000</v>
      </c>
      <c r="M59" s="47" t="s">
        <v>811</v>
      </c>
      <c r="N59" s="47"/>
      <c r="P59" s="96"/>
      <c r="R59" s="97"/>
      <c r="S59" s="97"/>
      <c r="W59" s="98"/>
      <c r="X59" s="98"/>
      <c r="Y59" s="99"/>
      <c r="Z59" s="100"/>
      <c r="AB59" s="97"/>
    </row>
    <row r="60" spans="2:28" s="93" customFormat="1" ht="22.5">
      <c r="B60" s="47" t="s">
        <v>812</v>
      </c>
      <c r="C60" s="103" t="s">
        <v>698</v>
      </c>
      <c r="D60" s="71" t="s">
        <v>28</v>
      </c>
      <c r="E60" s="71" t="s">
        <v>16</v>
      </c>
      <c r="F60" s="62" t="s">
        <v>17</v>
      </c>
      <c r="G60" s="95">
        <v>41211</v>
      </c>
      <c r="H60" s="64">
        <v>6</v>
      </c>
      <c r="I60" s="64">
        <v>1</v>
      </c>
      <c r="J60" s="67">
        <v>3674000</v>
      </c>
      <c r="K60" s="67">
        <v>3086000</v>
      </c>
      <c r="L60" s="67">
        <v>3600000</v>
      </c>
      <c r="M60" s="47" t="s">
        <v>813</v>
      </c>
      <c r="N60" s="47" t="s">
        <v>288</v>
      </c>
      <c r="P60" s="96"/>
      <c r="R60" s="97"/>
      <c r="S60" s="97"/>
      <c r="W60" s="98"/>
      <c r="X60" s="98"/>
      <c r="Y60" s="99"/>
      <c r="Z60" s="100"/>
      <c r="AB60" s="97"/>
    </row>
    <row r="61" spans="2:28" s="93" customFormat="1" ht="22.5">
      <c r="B61" s="47" t="s">
        <v>814</v>
      </c>
      <c r="C61" s="103" t="s">
        <v>690</v>
      </c>
      <c r="D61" s="71" t="s">
        <v>111</v>
      </c>
      <c r="E61" s="71" t="s">
        <v>111</v>
      </c>
      <c r="F61" s="62" t="s">
        <v>85</v>
      </c>
      <c r="G61" s="95">
        <v>41204</v>
      </c>
      <c r="H61" s="64">
        <v>1</v>
      </c>
      <c r="I61" s="64">
        <v>1</v>
      </c>
      <c r="J61" s="67">
        <v>3276000</v>
      </c>
      <c r="K61" s="67" t="s">
        <v>86</v>
      </c>
      <c r="L61" s="67">
        <v>2700000</v>
      </c>
      <c r="M61" s="47" t="s">
        <v>815</v>
      </c>
      <c r="N61" s="47"/>
      <c r="P61" s="96"/>
      <c r="R61" s="97"/>
      <c r="S61" s="97"/>
      <c r="W61" s="98"/>
      <c r="X61" s="98"/>
      <c r="Y61" s="99"/>
      <c r="Z61" s="100"/>
      <c r="AB61" s="97"/>
    </row>
    <row r="62" spans="2:28" s="93" customFormat="1" ht="22.5">
      <c r="B62" s="47" t="s">
        <v>816</v>
      </c>
      <c r="C62" s="103" t="s">
        <v>690</v>
      </c>
      <c r="D62" s="71" t="s">
        <v>71</v>
      </c>
      <c r="E62" s="71" t="s">
        <v>99</v>
      </c>
      <c r="F62" s="62" t="s">
        <v>85</v>
      </c>
      <c r="G62" s="95">
        <v>41206</v>
      </c>
      <c r="H62" s="64">
        <v>1</v>
      </c>
      <c r="I62" s="64">
        <v>1</v>
      </c>
      <c r="J62" s="67">
        <v>8008000</v>
      </c>
      <c r="K62" s="67" t="s">
        <v>86</v>
      </c>
      <c r="L62" s="67">
        <v>8000000</v>
      </c>
      <c r="M62" s="47" t="s">
        <v>770</v>
      </c>
      <c r="N62" s="47"/>
      <c r="P62" s="96"/>
      <c r="R62" s="97"/>
      <c r="S62" s="97"/>
      <c r="W62" s="98"/>
      <c r="X62" s="98"/>
      <c r="Y62" s="99"/>
      <c r="Z62" s="100"/>
      <c r="AB62" s="97"/>
    </row>
    <row r="63" spans="2:28" s="93" customFormat="1" ht="33.75">
      <c r="B63" s="47" t="s">
        <v>817</v>
      </c>
      <c r="C63" s="103" t="s">
        <v>694</v>
      </c>
      <c r="D63" s="71" t="s">
        <v>93</v>
      </c>
      <c r="E63" s="71" t="s">
        <v>16</v>
      </c>
      <c r="F63" s="62" t="s">
        <v>17</v>
      </c>
      <c r="G63" s="95">
        <v>41214</v>
      </c>
      <c r="H63" s="64">
        <v>6</v>
      </c>
      <c r="I63" s="64">
        <v>1</v>
      </c>
      <c r="J63" s="67">
        <v>2166000</v>
      </c>
      <c r="K63" s="67">
        <v>1846000</v>
      </c>
      <c r="L63" s="67">
        <v>1855000</v>
      </c>
      <c r="M63" s="47" t="s">
        <v>818</v>
      </c>
      <c r="N63" s="47" t="s">
        <v>819</v>
      </c>
      <c r="P63" s="96"/>
      <c r="R63" s="97"/>
      <c r="S63" s="97"/>
      <c r="W63" s="98"/>
      <c r="X63" s="98"/>
      <c r="Y63" s="99"/>
      <c r="Z63" s="100"/>
      <c r="AB63" s="97"/>
    </row>
    <row r="64" spans="2:28" s="93" customFormat="1" ht="11.25">
      <c r="B64" s="47" t="s">
        <v>820</v>
      </c>
      <c r="C64" s="103" t="s">
        <v>694</v>
      </c>
      <c r="D64" s="71" t="s">
        <v>75</v>
      </c>
      <c r="E64" s="71" t="s">
        <v>16</v>
      </c>
      <c r="F64" s="62" t="s">
        <v>17</v>
      </c>
      <c r="G64" s="95">
        <v>41214</v>
      </c>
      <c r="H64" s="64">
        <v>4</v>
      </c>
      <c r="I64" s="64">
        <v>1</v>
      </c>
      <c r="J64" s="67">
        <v>1776000</v>
      </c>
      <c r="K64" s="67">
        <v>1507000</v>
      </c>
      <c r="L64" s="67">
        <v>1554000</v>
      </c>
      <c r="M64" s="47" t="s">
        <v>821</v>
      </c>
      <c r="N64" s="47" t="s">
        <v>188</v>
      </c>
      <c r="P64" s="96"/>
      <c r="R64" s="97"/>
      <c r="S64" s="97"/>
      <c r="W64" s="98"/>
      <c r="X64" s="98"/>
      <c r="Y64" s="99"/>
      <c r="Z64" s="100"/>
      <c r="AB64" s="97"/>
    </row>
    <row r="65" spans="2:28" s="93" customFormat="1" ht="22.5">
      <c r="B65" s="47" t="s">
        <v>822</v>
      </c>
      <c r="C65" s="103" t="s">
        <v>698</v>
      </c>
      <c r="D65" s="71" t="s">
        <v>111</v>
      </c>
      <c r="E65" s="71" t="s">
        <v>111</v>
      </c>
      <c r="F65" s="62" t="s">
        <v>85</v>
      </c>
      <c r="G65" s="95">
        <v>41207</v>
      </c>
      <c r="H65" s="64">
        <v>1</v>
      </c>
      <c r="I65" s="64">
        <v>2</v>
      </c>
      <c r="J65" s="67">
        <v>2336000</v>
      </c>
      <c r="K65" s="67" t="s">
        <v>86</v>
      </c>
      <c r="L65" s="67">
        <v>2300000</v>
      </c>
      <c r="M65" s="47" t="s">
        <v>823</v>
      </c>
      <c r="N65" s="47"/>
      <c r="P65" s="96"/>
      <c r="R65" s="97"/>
      <c r="S65" s="97"/>
      <c r="W65" s="98"/>
      <c r="X65" s="98"/>
      <c r="Y65" s="99"/>
      <c r="Z65" s="100"/>
      <c r="AB65" s="97"/>
    </row>
    <row r="66" spans="2:28" s="93" customFormat="1" ht="22.5">
      <c r="B66" s="47" t="s">
        <v>824</v>
      </c>
      <c r="C66" s="103" t="s">
        <v>690</v>
      </c>
      <c r="D66" s="71" t="s">
        <v>71</v>
      </c>
      <c r="E66" s="71" t="s">
        <v>99</v>
      </c>
      <c r="F66" s="62" t="s">
        <v>85</v>
      </c>
      <c r="G66" s="95">
        <v>41208</v>
      </c>
      <c r="H66" s="64">
        <v>1</v>
      </c>
      <c r="I66" s="64">
        <v>3</v>
      </c>
      <c r="J66" s="67">
        <v>9876000</v>
      </c>
      <c r="K66" s="67" t="s">
        <v>86</v>
      </c>
      <c r="L66" s="67">
        <v>9800000</v>
      </c>
      <c r="M66" s="47" t="s">
        <v>825</v>
      </c>
      <c r="N66" s="47"/>
      <c r="P66" s="96"/>
      <c r="R66" s="97"/>
      <c r="S66" s="97"/>
      <c r="W66" s="98"/>
      <c r="X66" s="98"/>
      <c r="Y66" s="99"/>
      <c r="Z66" s="100"/>
      <c r="AB66" s="97"/>
    </row>
    <row r="67" spans="2:28" s="93" customFormat="1" ht="22.5">
      <c r="B67" s="47" t="s">
        <v>826</v>
      </c>
      <c r="C67" s="103" t="s">
        <v>698</v>
      </c>
      <c r="D67" s="71" t="s">
        <v>649</v>
      </c>
      <c r="E67" s="71" t="s">
        <v>16</v>
      </c>
      <c r="F67" s="62" t="s">
        <v>85</v>
      </c>
      <c r="G67" s="95">
        <v>41215</v>
      </c>
      <c r="H67" s="64">
        <v>1</v>
      </c>
      <c r="I67" s="64">
        <v>12</v>
      </c>
      <c r="J67" s="67">
        <v>1798000</v>
      </c>
      <c r="K67" s="67" t="s">
        <v>86</v>
      </c>
      <c r="L67" s="67">
        <v>1770000</v>
      </c>
      <c r="M67" s="47" t="s">
        <v>827</v>
      </c>
      <c r="N67" s="47"/>
      <c r="P67" s="96"/>
      <c r="R67" s="97"/>
      <c r="S67" s="97"/>
      <c r="W67" s="98"/>
      <c r="X67" s="98"/>
      <c r="Y67" s="99"/>
      <c r="Z67" s="100"/>
      <c r="AB67" s="97"/>
    </row>
    <row r="68" spans="2:28" s="93" customFormat="1" ht="22.5">
      <c r="B68" s="47" t="s">
        <v>828</v>
      </c>
      <c r="C68" s="103" t="s">
        <v>698</v>
      </c>
      <c r="D68" s="71" t="s">
        <v>71</v>
      </c>
      <c r="E68" s="71" t="s">
        <v>99</v>
      </c>
      <c r="F68" s="62" t="s">
        <v>17</v>
      </c>
      <c r="G68" s="95">
        <v>41225</v>
      </c>
      <c r="H68" s="64">
        <v>6</v>
      </c>
      <c r="I68" s="64">
        <v>1</v>
      </c>
      <c r="J68" s="67">
        <v>1626000</v>
      </c>
      <c r="K68" s="67">
        <v>1353000</v>
      </c>
      <c r="L68" s="67">
        <v>1540000</v>
      </c>
      <c r="M68" s="47" t="s">
        <v>829</v>
      </c>
      <c r="N68" s="47"/>
      <c r="P68" s="96"/>
      <c r="R68" s="97"/>
      <c r="S68" s="97"/>
      <c r="W68" s="98"/>
      <c r="X68" s="98"/>
      <c r="Y68" s="99"/>
      <c r="Z68" s="100"/>
      <c r="AB68" s="97"/>
    </row>
    <row r="69" spans="2:28" s="93" customFormat="1" ht="22.5">
      <c r="B69" s="47" t="s">
        <v>830</v>
      </c>
      <c r="C69" s="103" t="s">
        <v>690</v>
      </c>
      <c r="D69" s="71" t="s">
        <v>99</v>
      </c>
      <c r="E69" s="71" t="s">
        <v>99</v>
      </c>
      <c r="F69" s="62" t="s">
        <v>85</v>
      </c>
      <c r="G69" s="95">
        <v>41218</v>
      </c>
      <c r="H69" s="64">
        <v>1</v>
      </c>
      <c r="I69" s="64">
        <v>1</v>
      </c>
      <c r="J69" s="67">
        <v>6034000</v>
      </c>
      <c r="K69" s="67" t="s">
        <v>86</v>
      </c>
      <c r="L69" s="67">
        <v>5900000</v>
      </c>
      <c r="M69" s="47" t="s">
        <v>322</v>
      </c>
      <c r="N69" s="47"/>
      <c r="P69" s="96"/>
      <c r="R69" s="97"/>
      <c r="S69" s="97"/>
      <c r="W69" s="98"/>
      <c r="X69" s="98"/>
      <c r="Y69" s="99"/>
      <c r="Z69" s="100"/>
      <c r="AB69" s="97"/>
    </row>
    <row r="70" spans="2:28" s="93" customFormat="1" ht="22.5">
      <c r="B70" s="47" t="s">
        <v>831</v>
      </c>
      <c r="C70" s="103" t="s">
        <v>690</v>
      </c>
      <c r="D70" s="71" t="s">
        <v>691</v>
      </c>
      <c r="E70" s="71" t="s">
        <v>691</v>
      </c>
      <c r="F70" s="62" t="s">
        <v>85</v>
      </c>
      <c r="G70" s="95">
        <v>41218</v>
      </c>
      <c r="H70" s="64">
        <v>1</v>
      </c>
      <c r="I70" s="64">
        <v>2</v>
      </c>
      <c r="J70" s="67">
        <v>48557000</v>
      </c>
      <c r="K70" s="67" t="s">
        <v>86</v>
      </c>
      <c r="L70" s="67">
        <v>48500000</v>
      </c>
      <c r="M70" s="47" t="s">
        <v>704</v>
      </c>
      <c r="N70" s="47"/>
      <c r="P70" s="96"/>
      <c r="R70" s="97"/>
      <c r="S70" s="97"/>
      <c r="W70" s="98"/>
      <c r="X70" s="98"/>
      <c r="Y70" s="99"/>
      <c r="Z70" s="100"/>
      <c r="AB70" s="97"/>
    </row>
    <row r="71" spans="2:28" s="93" customFormat="1" ht="22.5">
      <c r="B71" s="47" t="s">
        <v>832</v>
      </c>
      <c r="C71" s="103" t="s">
        <v>690</v>
      </c>
      <c r="D71" s="71" t="s">
        <v>833</v>
      </c>
      <c r="E71" s="71" t="s">
        <v>16</v>
      </c>
      <c r="F71" s="62" t="s">
        <v>85</v>
      </c>
      <c r="G71" s="95">
        <v>41219</v>
      </c>
      <c r="H71" s="64">
        <v>1</v>
      </c>
      <c r="I71" s="64">
        <v>1</v>
      </c>
      <c r="J71" s="67">
        <v>3795000</v>
      </c>
      <c r="K71" s="67" t="s">
        <v>86</v>
      </c>
      <c r="L71" s="67">
        <v>3600000</v>
      </c>
      <c r="M71" s="47" t="s">
        <v>834</v>
      </c>
      <c r="N71" s="47"/>
      <c r="P71" s="96"/>
      <c r="R71" s="97"/>
      <c r="S71" s="97"/>
      <c r="W71" s="98"/>
      <c r="X71" s="98"/>
      <c r="Y71" s="99"/>
      <c r="Z71" s="100"/>
      <c r="AB71" s="97"/>
    </row>
    <row r="72" spans="2:28" s="93" customFormat="1" ht="22.5">
      <c r="B72" s="47" t="s">
        <v>835</v>
      </c>
      <c r="C72" s="103" t="s">
        <v>690</v>
      </c>
      <c r="D72" s="71" t="s">
        <v>99</v>
      </c>
      <c r="E72" s="71" t="s">
        <v>99</v>
      </c>
      <c r="F72" s="62" t="s">
        <v>85</v>
      </c>
      <c r="G72" s="95">
        <v>41220</v>
      </c>
      <c r="H72" s="64">
        <v>1</v>
      </c>
      <c r="I72" s="64">
        <v>8</v>
      </c>
      <c r="J72" s="67">
        <v>13852000</v>
      </c>
      <c r="K72" s="67" t="s">
        <v>86</v>
      </c>
      <c r="L72" s="67">
        <v>13700000</v>
      </c>
      <c r="M72" s="47" t="s">
        <v>836</v>
      </c>
      <c r="N72" s="47"/>
      <c r="P72" s="96"/>
      <c r="R72" s="97"/>
      <c r="S72" s="97"/>
      <c r="W72" s="98"/>
      <c r="X72" s="98"/>
      <c r="Y72" s="99"/>
      <c r="Z72" s="100"/>
      <c r="AB72" s="97"/>
    </row>
    <row r="73" spans="2:28" s="93" customFormat="1" ht="22.5">
      <c r="B73" s="47" t="s">
        <v>837</v>
      </c>
      <c r="C73" s="103" t="s">
        <v>690</v>
      </c>
      <c r="D73" s="71" t="s">
        <v>99</v>
      </c>
      <c r="E73" s="71" t="s">
        <v>99</v>
      </c>
      <c r="F73" s="62" t="s">
        <v>85</v>
      </c>
      <c r="G73" s="95">
        <v>41221</v>
      </c>
      <c r="H73" s="64">
        <v>1</v>
      </c>
      <c r="I73" s="64">
        <v>4</v>
      </c>
      <c r="J73" s="67">
        <v>2784000</v>
      </c>
      <c r="K73" s="67" t="s">
        <v>86</v>
      </c>
      <c r="L73" s="67">
        <v>2700000</v>
      </c>
      <c r="M73" s="47" t="s">
        <v>815</v>
      </c>
      <c r="N73" s="47"/>
      <c r="P73" s="96"/>
      <c r="R73" s="97"/>
      <c r="S73" s="97"/>
      <c r="W73" s="98"/>
      <c r="X73" s="98"/>
      <c r="Y73" s="99"/>
      <c r="Z73" s="100"/>
      <c r="AB73" s="97"/>
    </row>
    <row r="74" spans="2:28" s="93" customFormat="1" ht="22.5">
      <c r="B74" s="47" t="s">
        <v>838</v>
      </c>
      <c r="C74" s="103" t="s">
        <v>698</v>
      </c>
      <c r="D74" s="71" t="s">
        <v>643</v>
      </c>
      <c r="E74" s="71" t="s">
        <v>16</v>
      </c>
      <c r="F74" s="62" t="s">
        <v>17</v>
      </c>
      <c r="G74" s="95">
        <v>41229</v>
      </c>
      <c r="H74" s="64">
        <v>9</v>
      </c>
      <c r="I74" s="64">
        <v>1</v>
      </c>
      <c r="J74" s="67">
        <v>17206000</v>
      </c>
      <c r="K74" s="67">
        <v>14815000</v>
      </c>
      <c r="L74" s="67">
        <v>15072000</v>
      </c>
      <c r="M74" s="47" t="s">
        <v>839</v>
      </c>
      <c r="N74" s="47" t="s">
        <v>392</v>
      </c>
      <c r="P74" s="96"/>
      <c r="R74" s="97"/>
      <c r="S74" s="97"/>
      <c r="W74" s="98"/>
      <c r="X74" s="98"/>
      <c r="Y74" s="99"/>
      <c r="Z74" s="100"/>
      <c r="AB74" s="97"/>
    </row>
    <row r="75" spans="2:28" s="93" customFormat="1" ht="22.5">
      <c r="B75" s="47" t="s">
        <v>840</v>
      </c>
      <c r="C75" s="103" t="s">
        <v>698</v>
      </c>
      <c r="D75" s="71" t="s">
        <v>109</v>
      </c>
      <c r="E75" s="71" t="s">
        <v>16</v>
      </c>
      <c r="F75" s="62" t="s">
        <v>17</v>
      </c>
      <c r="G75" s="95">
        <v>41229</v>
      </c>
      <c r="H75" s="64">
        <v>6</v>
      </c>
      <c r="I75" s="64">
        <v>1</v>
      </c>
      <c r="J75" s="67">
        <v>4516000</v>
      </c>
      <c r="K75" s="67">
        <v>3828000</v>
      </c>
      <c r="L75" s="67">
        <v>3884000</v>
      </c>
      <c r="M75" s="47" t="s">
        <v>841</v>
      </c>
      <c r="N75" s="47"/>
      <c r="P75" s="96"/>
      <c r="R75" s="97"/>
      <c r="S75" s="97"/>
      <c r="W75" s="98"/>
      <c r="X75" s="98"/>
      <c r="Y75" s="99"/>
      <c r="Z75" s="100"/>
      <c r="AB75" s="97"/>
    </row>
    <row r="76" spans="2:28" s="93" customFormat="1" ht="22.5">
      <c r="B76" s="47" t="s">
        <v>842</v>
      </c>
      <c r="C76" s="103" t="s">
        <v>698</v>
      </c>
      <c r="D76" s="71" t="s">
        <v>129</v>
      </c>
      <c r="E76" s="71" t="s">
        <v>16</v>
      </c>
      <c r="F76" s="62" t="s">
        <v>17</v>
      </c>
      <c r="G76" s="95">
        <v>41229</v>
      </c>
      <c r="H76" s="64">
        <v>6</v>
      </c>
      <c r="I76" s="64">
        <v>1</v>
      </c>
      <c r="J76" s="67">
        <v>4100000</v>
      </c>
      <c r="K76" s="67">
        <v>3450000</v>
      </c>
      <c r="L76" s="67">
        <v>4000000</v>
      </c>
      <c r="M76" s="47" t="s">
        <v>710</v>
      </c>
      <c r="N76" s="47"/>
      <c r="P76" s="96"/>
      <c r="R76" s="97"/>
      <c r="S76" s="97"/>
      <c r="W76" s="98"/>
      <c r="X76" s="98"/>
      <c r="Y76" s="99"/>
      <c r="Z76" s="100"/>
      <c r="AB76" s="97"/>
    </row>
    <row r="77" spans="2:28" s="93" customFormat="1" ht="22.5">
      <c r="B77" s="47" t="s">
        <v>843</v>
      </c>
      <c r="C77" s="103" t="s">
        <v>694</v>
      </c>
      <c r="D77" s="71" t="s">
        <v>73</v>
      </c>
      <c r="E77" s="71" t="s">
        <v>16</v>
      </c>
      <c r="F77" s="62" t="s">
        <v>17</v>
      </c>
      <c r="G77" s="95">
        <v>41229</v>
      </c>
      <c r="H77" s="64">
        <v>8</v>
      </c>
      <c r="I77" s="64">
        <v>1</v>
      </c>
      <c r="J77" s="67">
        <v>9929000</v>
      </c>
      <c r="K77" s="67">
        <v>8489000</v>
      </c>
      <c r="L77" s="67">
        <v>8527000</v>
      </c>
      <c r="M77" s="47" t="s">
        <v>279</v>
      </c>
      <c r="N77" s="47" t="s">
        <v>81</v>
      </c>
      <c r="P77" s="96"/>
      <c r="R77" s="97"/>
      <c r="S77" s="97"/>
      <c r="W77" s="98"/>
      <c r="X77" s="98"/>
      <c r="Y77" s="99"/>
      <c r="Z77" s="100"/>
      <c r="AB77" s="97"/>
    </row>
    <row r="78" spans="2:28" s="93" customFormat="1" ht="22.5">
      <c r="B78" s="47" t="s">
        <v>844</v>
      </c>
      <c r="C78" s="103" t="s">
        <v>694</v>
      </c>
      <c r="D78" s="71" t="s">
        <v>109</v>
      </c>
      <c r="E78" s="71" t="s">
        <v>16</v>
      </c>
      <c r="F78" s="62" t="s">
        <v>17</v>
      </c>
      <c r="G78" s="95">
        <v>41229</v>
      </c>
      <c r="H78" s="64">
        <v>7</v>
      </c>
      <c r="I78" s="64">
        <v>1</v>
      </c>
      <c r="J78" s="67">
        <v>9049000</v>
      </c>
      <c r="K78" s="67">
        <v>7769000</v>
      </c>
      <c r="L78" s="67">
        <v>7800000</v>
      </c>
      <c r="M78" s="47" t="s">
        <v>845</v>
      </c>
      <c r="N78" s="47" t="s">
        <v>392</v>
      </c>
      <c r="P78" s="96"/>
      <c r="R78" s="97"/>
      <c r="S78" s="97"/>
      <c r="W78" s="98"/>
      <c r="X78" s="98"/>
      <c r="Y78" s="99"/>
      <c r="Z78" s="100"/>
      <c r="AB78" s="97"/>
    </row>
    <row r="79" spans="2:28" s="93" customFormat="1" ht="22.5">
      <c r="B79" s="47" t="s">
        <v>846</v>
      </c>
      <c r="C79" s="103" t="s">
        <v>694</v>
      </c>
      <c r="D79" s="71" t="s">
        <v>129</v>
      </c>
      <c r="E79" s="71" t="s">
        <v>16</v>
      </c>
      <c r="F79" s="62" t="s">
        <v>17</v>
      </c>
      <c r="G79" s="95">
        <v>41229</v>
      </c>
      <c r="H79" s="64">
        <v>7</v>
      </c>
      <c r="I79" s="64">
        <v>1</v>
      </c>
      <c r="J79" s="67">
        <v>8840000</v>
      </c>
      <c r="K79" s="67">
        <v>7556000</v>
      </c>
      <c r="L79" s="67">
        <v>8000000</v>
      </c>
      <c r="M79" s="47" t="s">
        <v>847</v>
      </c>
      <c r="N79" s="47" t="s">
        <v>164</v>
      </c>
      <c r="P79" s="96"/>
      <c r="R79" s="97"/>
      <c r="S79" s="97"/>
      <c r="W79" s="98"/>
      <c r="X79" s="98"/>
      <c r="Y79" s="99"/>
      <c r="Z79" s="100"/>
      <c r="AB79" s="97"/>
    </row>
    <row r="80" spans="2:28" s="93" customFormat="1" ht="22.5">
      <c r="B80" s="47" t="s">
        <v>848</v>
      </c>
      <c r="C80" s="103" t="s">
        <v>694</v>
      </c>
      <c r="D80" s="71" t="s">
        <v>28</v>
      </c>
      <c r="E80" s="71" t="s">
        <v>16</v>
      </c>
      <c r="F80" s="62" t="s">
        <v>17</v>
      </c>
      <c r="G80" s="95">
        <v>41229</v>
      </c>
      <c r="H80" s="64">
        <v>5</v>
      </c>
      <c r="I80" s="64">
        <v>1</v>
      </c>
      <c r="J80" s="67">
        <v>1448000</v>
      </c>
      <c r="K80" s="67">
        <v>1228000</v>
      </c>
      <c r="L80" s="67">
        <v>1390000</v>
      </c>
      <c r="M80" s="47" t="s">
        <v>538</v>
      </c>
      <c r="N80" s="47" t="s">
        <v>81</v>
      </c>
      <c r="P80" s="96"/>
      <c r="R80" s="97"/>
      <c r="S80" s="97"/>
      <c r="W80" s="98"/>
      <c r="X80" s="98"/>
      <c r="Y80" s="99"/>
      <c r="Z80" s="100"/>
      <c r="AB80" s="97"/>
    </row>
    <row r="81" spans="2:28" s="93" customFormat="1" ht="22.5">
      <c r="B81" s="47" t="s">
        <v>849</v>
      </c>
      <c r="C81" s="103" t="s">
        <v>690</v>
      </c>
      <c r="D81" s="71" t="s">
        <v>99</v>
      </c>
      <c r="E81" s="71" t="s">
        <v>99</v>
      </c>
      <c r="F81" s="62" t="s">
        <v>85</v>
      </c>
      <c r="G81" s="95">
        <v>41222</v>
      </c>
      <c r="H81" s="64">
        <v>1</v>
      </c>
      <c r="I81" s="64">
        <v>5</v>
      </c>
      <c r="J81" s="67">
        <v>5798000</v>
      </c>
      <c r="K81" s="67" t="s">
        <v>86</v>
      </c>
      <c r="L81" s="67">
        <v>5700000</v>
      </c>
      <c r="M81" s="47" t="s">
        <v>850</v>
      </c>
      <c r="N81" s="47"/>
      <c r="P81" s="96"/>
      <c r="R81" s="97"/>
      <c r="S81" s="97"/>
      <c r="W81" s="98"/>
      <c r="X81" s="98"/>
      <c r="Y81" s="99"/>
      <c r="Z81" s="100"/>
      <c r="AB81" s="97"/>
    </row>
    <row r="82" spans="2:28" s="93" customFormat="1" ht="22.5">
      <c r="B82" s="47" t="s">
        <v>851</v>
      </c>
      <c r="C82" s="103" t="s">
        <v>690</v>
      </c>
      <c r="D82" s="71" t="s">
        <v>99</v>
      </c>
      <c r="E82" s="71" t="s">
        <v>99</v>
      </c>
      <c r="F82" s="62" t="s">
        <v>85</v>
      </c>
      <c r="G82" s="95">
        <v>41222</v>
      </c>
      <c r="H82" s="64">
        <v>1</v>
      </c>
      <c r="I82" s="64">
        <v>2</v>
      </c>
      <c r="J82" s="67">
        <v>10234000</v>
      </c>
      <c r="K82" s="67" t="s">
        <v>86</v>
      </c>
      <c r="L82" s="67">
        <v>10100000</v>
      </c>
      <c r="M82" s="47" t="s">
        <v>756</v>
      </c>
      <c r="N82" s="47"/>
      <c r="P82" s="96"/>
      <c r="R82" s="97"/>
      <c r="S82" s="97"/>
      <c r="W82" s="98"/>
      <c r="X82" s="98"/>
      <c r="Y82" s="99"/>
      <c r="Z82" s="100"/>
      <c r="AB82" s="97"/>
    </row>
    <row r="83" spans="2:28" s="93" customFormat="1" ht="22.5">
      <c r="B83" s="47" t="s">
        <v>852</v>
      </c>
      <c r="C83" s="103" t="s">
        <v>690</v>
      </c>
      <c r="D83" s="71" t="s">
        <v>122</v>
      </c>
      <c r="E83" s="71" t="s">
        <v>16</v>
      </c>
      <c r="F83" s="62" t="s">
        <v>85</v>
      </c>
      <c r="G83" s="95">
        <v>41222</v>
      </c>
      <c r="H83" s="64">
        <v>1</v>
      </c>
      <c r="I83" s="64">
        <v>2</v>
      </c>
      <c r="J83" s="67">
        <v>17265000</v>
      </c>
      <c r="K83" s="67" t="s">
        <v>86</v>
      </c>
      <c r="L83" s="67">
        <v>17100000</v>
      </c>
      <c r="M83" s="47" t="s">
        <v>853</v>
      </c>
      <c r="N83" s="47"/>
      <c r="P83" s="96"/>
      <c r="R83" s="97"/>
      <c r="S83" s="97"/>
      <c r="W83" s="98"/>
      <c r="X83" s="98"/>
      <c r="Y83" s="99"/>
      <c r="Z83" s="100"/>
      <c r="AB83" s="97"/>
    </row>
    <row r="84" spans="2:28" s="93" customFormat="1" ht="22.5">
      <c r="B84" s="47" t="s">
        <v>854</v>
      </c>
      <c r="C84" s="103" t="s">
        <v>698</v>
      </c>
      <c r="D84" s="71" t="s">
        <v>775</v>
      </c>
      <c r="E84" s="71" t="s">
        <v>16</v>
      </c>
      <c r="F84" s="62" t="s">
        <v>85</v>
      </c>
      <c r="G84" s="95">
        <v>41222</v>
      </c>
      <c r="H84" s="64">
        <v>1</v>
      </c>
      <c r="I84" s="64">
        <v>1</v>
      </c>
      <c r="J84" s="67">
        <v>13214000</v>
      </c>
      <c r="K84" s="67" t="s">
        <v>86</v>
      </c>
      <c r="L84" s="67">
        <v>13000000</v>
      </c>
      <c r="M84" s="47" t="s">
        <v>855</v>
      </c>
      <c r="N84" s="47"/>
      <c r="P84" s="96"/>
      <c r="R84" s="97"/>
      <c r="S84" s="97"/>
      <c r="W84" s="98"/>
      <c r="X84" s="98"/>
      <c r="Y84" s="99"/>
      <c r="Z84" s="100"/>
      <c r="AB84" s="97"/>
    </row>
    <row r="85" spans="2:28" s="93" customFormat="1" ht="22.5">
      <c r="B85" s="47" t="s">
        <v>856</v>
      </c>
      <c r="C85" s="103" t="s">
        <v>690</v>
      </c>
      <c r="D85" s="71" t="s">
        <v>111</v>
      </c>
      <c r="E85" s="71" t="s">
        <v>111</v>
      </c>
      <c r="F85" s="62" t="s">
        <v>85</v>
      </c>
      <c r="G85" s="95">
        <v>41222</v>
      </c>
      <c r="H85" s="64">
        <v>1</v>
      </c>
      <c r="I85" s="64">
        <v>2</v>
      </c>
      <c r="J85" s="67">
        <v>26270000</v>
      </c>
      <c r="K85" s="67" t="s">
        <v>86</v>
      </c>
      <c r="L85" s="67">
        <v>26100000</v>
      </c>
      <c r="M85" s="47" t="s">
        <v>756</v>
      </c>
      <c r="N85" s="47"/>
      <c r="P85" s="96"/>
      <c r="R85" s="97"/>
      <c r="S85" s="97"/>
      <c r="W85" s="98"/>
      <c r="X85" s="98"/>
      <c r="Y85" s="99"/>
      <c r="Z85" s="100"/>
      <c r="AB85" s="97"/>
    </row>
    <row r="86" spans="2:28" s="93" customFormat="1" ht="22.5">
      <c r="B86" s="47" t="s">
        <v>857</v>
      </c>
      <c r="C86" s="103" t="s">
        <v>690</v>
      </c>
      <c r="D86" s="71" t="s">
        <v>71</v>
      </c>
      <c r="E86" s="71" t="s">
        <v>99</v>
      </c>
      <c r="F86" s="62" t="s">
        <v>85</v>
      </c>
      <c r="G86" s="95">
        <v>41225</v>
      </c>
      <c r="H86" s="64">
        <v>1</v>
      </c>
      <c r="I86" s="64">
        <v>5</v>
      </c>
      <c r="J86" s="67">
        <v>6701000</v>
      </c>
      <c r="K86" s="67" t="s">
        <v>86</v>
      </c>
      <c r="L86" s="67">
        <v>6700000</v>
      </c>
      <c r="M86" s="47" t="s">
        <v>850</v>
      </c>
      <c r="N86" s="47"/>
      <c r="P86" s="96"/>
      <c r="R86" s="97"/>
      <c r="S86" s="97"/>
      <c r="W86" s="98"/>
      <c r="X86" s="98"/>
      <c r="Y86" s="99"/>
      <c r="Z86" s="100"/>
      <c r="AB86" s="97"/>
    </row>
    <row r="87" spans="2:28" s="93" customFormat="1" ht="22.5">
      <c r="B87" s="47" t="s">
        <v>858</v>
      </c>
      <c r="C87" s="103" t="s">
        <v>690</v>
      </c>
      <c r="D87" s="71" t="s">
        <v>99</v>
      </c>
      <c r="E87" s="71" t="s">
        <v>99</v>
      </c>
      <c r="F87" s="62" t="s">
        <v>85</v>
      </c>
      <c r="G87" s="95">
        <v>41225</v>
      </c>
      <c r="H87" s="64">
        <v>1</v>
      </c>
      <c r="I87" s="64">
        <v>4</v>
      </c>
      <c r="J87" s="67">
        <v>81550000</v>
      </c>
      <c r="K87" s="67" t="s">
        <v>86</v>
      </c>
      <c r="L87" s="67">
        <v>81500000</v>
      </c>
      <c r="M87" s="47" t="s">
        <v>859</v>
      </c>
      <c r="N87" s="47"/>
      <c r="P87" s="96"/>
      <c r="R87" s="97"/>
      <c r="S87" s="97"/>
      <c r="W87" s="98"/>
      <c r="X87" s="98"/>
      <c r="Y87" s="99"/>
      <c r="Z87" s="100"/>
      <c r="AB87" s="97"/>
    </row>
    <row r="88" spans="2:28" s="93" customFormat="1" ht="22.5">
      <c r="B88" s="47" t="s">
        <v>860</v>
      </c>
      <c r="C88" s="103" t="s">
        <v>690</v>
      </c>
      <c r="D88" s="71" t="s">
        <v>750</v>
      </c>
      <c r="E88" s="71" t="s">
        <v>16</v>
      </c>
      <c r="F88" s="62" t="s">
        <v>85</v>
      </c>
      <c r="G88" s="95">
        <v>41227</v>
      </c>
      <c r="H88" s="64">
        <v>1</v>
      </c>
      <c r="I88" s="64">
        <v>4</v>
      </c>
      <c r="J88" s="67">
        <v>4700000</v>
      </c>
      <c r="K88" s="67" t="s">
        <v>86</v>
      </c>
      <c r="L88" s="67">
        <v>4500000</v>
      </c>
      <c r="M88" s="47" t="s">
        <v>861</v>
      </c>
      <c r="N88" s="47"/>
      <c r="P88" s="96"/>
      <c r="R88" s="97"/>
      <c r="S88" s="97"/>
      <c r="W88" s="98"/>
      <c r="X88" s="98"/>
      <c r="Y88" s="99"/>
      <c r="Z88" s="100"/>
      <c r="AB88" s="97"/>
    </row>
    <row r="89" spans="2:28" s="93" customFormat="1" ht="22.5">
      <c r="B89" s="47" t="s">
        <v>862</v>
      </c>
      <c r="C89" s="103" t="s">
        <v>694</v>
      </c>
      <c r="D89" s="71" t="s">
        <v>75</v>
      </c>
      <c r="E89" s="71" t="s">
        <v>16</v>
      </c>
      <c r="F89" s="62" t="s">
        <v>17</v>
      </c>
      <c r="G89" s="95">
        <v>41239</v>
      </c>
      <c r="H89" s="64">
        <v>6</v>
      </c>
      <c r="I89" s="64">
        <v>1</v>
      </c>
      <c r="J89" s="67">
        <v>25516000</v>
      </c>
      <c r="K89" s="67">
        <v>22094000</v>
      </c>
      <c r="L89" s="67">
        <v>23950000</v>
      </c>
      <c r="M89" s="47" t="s">
        <v>863</v>
      </c>
      <c r="N89" s="47" t="s">
        <v>864</v>
      </c>
      <c r="P89" s="96"/>
      <c r="R89" s="97"/>
      <c r="S89" s="97"/>
      <c r="W89" s="98"/>
      <c r="X89" s="98"/>
      <c r="Y89" s="99"/>
      <c r="Z89" s="100"/>
      <c r="AB89" s="97"/>
    </row>
    <row r="90" spans="2:28" s="93" customFormat="1" ht="22.5">
      <c r="B90" s="47" t="s">
        <v>865</v>
      </c>
      <c r="C90" s="103" t="s">
        <v>694</v>
      </c>
      <c r="D90" s="71" t="s">
        <v>73</v>
      </c>
      <c r="E90" s="71" t="s">
        <v>16</v>
      </c>
      <c r="F90" s="62" t="s">
        <v>17</v>
      </c>
      <c r="G90" s="95">
        <v>41239</v>
      </c>
      <c r="H90" s="64">
        <v>5</v>
      </c>
      <c r="I90" s="64">
        <v>1</v>
      </c>
      <c r="J90" s="67">
        <v>3714000</v>
      </c>
      <c r="K90" s="67">
        <v>3174000</v>
      </c>
      <c r="L90" s="67">
        <v>3400000</v>
      </c>
      <c r="M90" s="47" t="s">
        <v>866</v>
      </c>
      <c r="N90" s="47" t="s">
        <v>164</v>
      </c>
      <c r="P90" s="96"/>
      <c r="R90" s="97"/>
      <c r="S90" s="97"/>
      <c r="W90" s="98"/>
      <c r="X90" s="98"/>
      <c r="Y90" s="99"/>
      <c r="Z90" s="100"/>
      <c r="AB90" s="97"/>
    </row>
    <row r="91" spans="2:28" s="93" customFormat="1" ht="22.5">
      <c r="B91" s="47" t="s">
        <v>867</v>
      </c>
      <c r="C91" s="103" t="s">
        <v>690</v>
      </c>
      <c r="D91" s="71" t="s">
        <v>758</v>
      </c>
      <c r="E91" s="71" t="s">
        <v>759</v>
      </c>
      <c r="F91" s="62" t="s">
        <v>85</v>
      </c>
      <c r="G91" s="95">
        <v>41232</v>
      </c>
      <c r="H91" s="64">
        <v>1</v>
      </c>
      <c r="I91" s="64">
        <v>4</v>
      </c>
      <c r="J91" s="67">
        <v>10215000</v>
      </c>
      <c r="K91" s="67" t="s">
        <v>86</v>
      </c>
      <c r="L91" s="67">
        <v>10200000</v>
      </c>
      <c r="M91" s="47" t="s">
        <v>868</v>
      </c>
      <c r="N91" s="47"/>
      <c r="P91" s="96"/>
      <c r="R91" s="97"/>
      <c r="S91" s="97"/>
      <c r="W91" s="98"/>
      <c r="X91" s="98"/>
      <c r="Y91" s="99"/>
      <c r="Z91" s="100"/>
      <c r="AB91" s="97"/>
    </row>
    <row r="92" spans="2:28" s="93" customFormat="1" ht="22.5">
      <c r="B92" s="47" t="s">
        <v>869</v>
      </c>
      <c r="C92" s="103" t="s">
        <v>698</v>
      </c>
      <c r="D92" s="71" t="s">
        <v>84</v>
      </c>
      <c r="E92" s="71" t="s">
        <v>111</v>
      </c>
      <c r="F92" s="62" t="s">
        <v>17</v>
      </c>
      <c r="G92" s="95">
        <v>41242</v>
      </c>
      <c r="H92" s="64">
        <v>10</v>
      </c>
      <c r="I92" s="64">
        <v>1</v>
      </c>
      <c r="J92" s="67">
        <v>12961000</v>
      </c>
      <c r="K92" s="67">
        <v>10369000</v>
      </c>
      <c r="L92" s="67">
        <v>10670000</v>
      </c>
      <c r="M92" s="47" t="s">
        <v>770</v>
      </c>
      <c r="N92" s="47"/>
      <c r="P92" s="96"/>
      <c r="R92" s="97"/>
      <c r="S92" s="97"/>
      <c r="W92" s="98"/>
      <c r="X92" s="98"/>
      <c r="Y92" s="99"/>
      <c r="Z92" s="100"/>
      <c r="AB92" s="97"/>
    </row>
    <row r="93" spans="2:28" s="93" customFormat="1" ht="22.5">
      <c r="B93" s="47" t="s">
        <v>870</v>
      </c>
      <c r="C93" s="103" t="s">
        <v>698</v>
      </c>
      <c r="D93" s="71" t="s">
        <v>122</v>
      </c>
      <c r="E93" s="71" t="s">
        <v>16</v>
      </c>
      <c r="F93" s="62" t="s">
        <v>17</v>
      </c>
      <c r="G93" s="95">
        <v>41242</v>
      </c>
      <c r="H93" s="64">
        <v>6</v>
      </c>
      <c r="I93" s="64">
        <v>1</v>
      </c>
      <c r="J93" s="67">
        <v>2904000</v>
      </c>
      <c r="K93" s="67">
        <v>2433000</v>
      </c>
      <c r="L93" s="67">
        <v>2760000</v>
      </c>
      <c r="M93" s="47" t="s">
        <v>871</v>
      </c>
      <c r="N93" s="47"/>
      <c r="P93" s="96"/>
      <c r="R93" s="97"/>
      <c r="S93" s="97"/>
      <c r="W93" s="98"/>
      <c r="X93" s="98"/>
      <c r="Y93" s="99"/>
      <c r="Z93" s="100"/>
      <c r="AB93" s="97"/>
    </row>
    <row r="94" spans="2:28" s="93" customFormat="1" ht="11.25">
      <c r="B94" s="47" t="s">
        <v>872</v>
      </c>
      <c r="C94" s="103" t="s">
        <v>698</v>
      </c>
      <c r="D94" s="71" t="s">
        <v>118</v>
      </c>
      <c r="E94" s="71" t="s">
        <v>16</v>
      </c>
      <c r="F94" s="62" t="s">
        <v>17</v>
      </c>
      <c r="G94" s="95">
        <v>41242</v>
      </c>
      <c r="H94" s="64">
        <v>5</v>
      </c>
      <c r="I94" s="64">
        <v>1</v>
      </c>
      <c r="J94" s="67">
        <v>2177000</v>
      </c>
      <c r="K94" s="67">
        <v>1829000</v>
      </c>
      <c r="L94" s="67">
        <v>2130000</v>
      </c>
      <c r="M94" s="47" t="s">
        <v>712</v>
      </c>
      <c r="N94" s="47" t="s">
        <v>81</v>
      </c>
      <c r="P94" s="96"/>
      <c r="R94" s="97"/>
      <c r="S94" s="97"/>
      <c r="W94" s="98"/>
      <c r="X94" s="98"/>
      <c r="Y94" s="99"/>
      <c r="Z94" s="100"/>
      <c r="AB94" s="97"/>
    </row>
    <row r="95" spans="2:28" s="93" customFormat="1" ht="22.5">
      <c r="B95" s="47" t="s">
        <v>873</v>
      </c>
      <c r="C95" s="103" t="s">
        <v>694</v>
      </c>
      <c r="D95" s="71" t="s">
        <v>122</v>
      </c>
      <c r="E95" s="71" t="s">
        <v>16</v>
      </c>
      <c r="F95" s="62" t="s">
        <v>17</v>
      </c>
      <c r="G95" s="95">
        <v>41242</v>
      </c>
      <c r="H95" s="64">
        <v>10</v>
      </c>
      <c r="I95" s="64">
        <v>1</v>
      </c>
      <c r="J95" s="67">
        <v>26074000</v>
      </c>
      <c r="K95" s="67">
        <v>22520000</v>
      </c>
      <c r="L95" s="67">
        <v>22550000</v>
      </c>
      <c r="M95" s="47" t="s">
        <v>874</v>
      </c>
      <c r="N95" s="47" t="s">
        <v>223</v>
      </c>
      <c r="P95" s="96"/>
      <c r="R95" s="97"/>
      <c r="S95" s="97"/>
      <c r="W95" s="98"/>
      <c r="X95" s="98"/>
      <c r="Y95" s="99"/>
      <c r="Z95" s="100"/>
      <c r="AB95" s="97"/>
    </row>
    <row r="96" spans="2:28" s="93" customFormat="1" ht="22.5">
      <c r="B96" s="47" t="s">
        <v>875</v>
      </c>
      <c r="C96" s="103" t="s">
        <v>694</v>
      </c>
      <c r="D96" s="71" t="s">
        <v>73</v>
      </c>
      <c r="E96" s="71" t="s">
        <v>16</v>
      </c>
      <c r="F96" s="62" t="s">
        <v>17</v>
      </c>
      <c r="G96" s="95">
        <v>41242</v>
      </c>
      <c r="H96" s="64">
        <v>8</v>
      </c>
      <c r="I96" s="64">
        <v>1</v>
      </c>
      <c r="J96" s="67">
        <v>8542000</v>
      </c>
      <c r="K96" s="67">
        <v>7289000</v>
      </c>
      <c r="L96" s="67">
        <v>7303000</v>
      </c>
      <c r="M96" s="47" t="s">
        <v>876</v>
      </c>
      <c r="N96" s="47"/>
      <c r="P96" s="96"/>
      <c r="R96" s="97"/>
      <c r="S96" s="97"/>
      <c r="W96" s="98"/>
      <c r="X96" s="98"/>
      <c r="Y96" s="99"/>
      <c r="Z96" s="100"/>
      <c r="AB96" s="97"/>
    </row>
    <row r="97" spans="2:28" s="93" customFormat="1" ht="11.25">
      <c r="B97" s="47" t="s">
        <v>877</v>
      </c>
      <c r="C97" s="103" t="s">
        <v>694</v>
      </c>
      <c r="D97" s="71" t="s">
        <v>118</v>
      </c>
      <c r="E97" s="71" t="s">
        <v>16</v>
      </c>
      <c r="F97" s="62" t="s">
        <v>17</v>
      </c>
      <c r="G97" s="95">
        <v>41242</v>
      </c>
      <c r="H97" s="64">
        <v>5</v>
      </c>
      <c r="I97" s="64">
        <v>1</v>
      </c>
      <c r="J97" s="67">
        <v>4201000</v>
      </c>
      <c r="K97" s="67">
        <v>3546000</v>
      </c>
      <c r="L97" s="67">
        <v>4190000</v>
      </c>
      <c r="M97" s="47" t="s">
        <v>576</v>
      </c>
      <c r="N97" s="47" t="s">
        <v>81</v>
      </c>
      <c r="P97" s="96"/>
      <c r="R97" s="97"/>
      <c r="S97" s="97"/>
      <c r="W97" s="98"/>
      <c r="X97" s="98"/>
      <c r="Y97" s="99"/>
      <c r="Z97" s="100"/>
      <c r="AB97" s="97"/>
    </row>
    <row r="98" spans="2:28" s="93" customFormat="1" ht="22.5">
      <c r="B98" s="47" t="s">
        <v>878</v>
      </c>
      <c r="C98" s="103" t="s">
        <v>698</v>
      </c>
      <c r="D98" s="71" t="s">
        <v>99</v>
      </c>
      <c r="E98" s="71" t="s">
        <v>99</v>
      </c>
      <c r="F98" s="62" t="s">
        <v>85</v>
      </c>
      <c r="G98" s="95">
        <v>41234</v>
      </c>
      <c r="H98" s="64">
        <v>1</v>
      </c>
      <c r="I98" s="64">
        <v>3</v>
      </c>
      <c r="J98" s="67">
        <v>1731000</v>
      </c>
      <c r="K98" s="67" t="s">
        <v>86</v>
      </c>
      <c r="L98" s="67">
        <v>1700000</v>
      </c>
      <c r="M98" s="47" t="s">
        <v>879</v>
      </c>
      <c r="N98" s="47"/>
      <c r="P98" s="96"/>
      <c r="R98" s="97"/>
      <c r="S98" s="97"/>
      <c r="W98" s="98"/>
      <c r="X98" s="98"/>
      <c r="Y98" s="99"/>
      <c r="Z98" s="100"/>
      <c r="AB98" s="97"/>
    </row>
    <row r="99" spans="2:28" s="93" customFormat="1" ht="22.5">
      <c r="B99" s="47" t="s">
        <v>880</v>
      </c>
      <c r="C99" s="103" t="s">
        <v>690</v>
      </c>
      <c r="D99" s="71" t="s">
        <v>71</v>
      </c>
      <c r="E99" s="71" t="s">
        <v>99</v>
      </c>
      <c r="F99" s="62" t="s">
        <v>85</v>
      </c>
      <c r="G99" s="95">
        <v>41234</v>
      </c>
      <c r="H99" s="64">
        <v>1</v>
      </c>
      <c r="I99" s="64">
        <v>2</v>
      </c>
      <c r="J99" s="67">
        <v>8800000</v>
      </c>
      <c r="K99" s="67" t="s">
        <v>86</v>
      </c>
      <c r="L99" s="67">
        <v>8800000</v>
      </c>
      <c r="M99" s="47" t="s">
        <v>756</v>
      </c>
      <c r="N99" s="47"/>
      <c r="P99" s="96"/>
      <c r="R99" s="97"/>
      <c r="S99" s="97"/>
      <c r="W99" s="98"/>
      <c r="X99" s="98"/>
      <c r="Y99" s="99"/>
      <c r="Z99" s="100"/>
      <c r="AB99" s="97"/>
    </row>
    <row r="100" spans="2:28" s="93" customFormat="1" ht="22.5">
      <c r="B100" s="47" t="s">
        <v>881</v>
      </c>
      <c r="C100" s="103" t="s">
        <v>690</v>
      </c>
      <c r="D100" s="71" t="s">
        <v>71</v>
      </c>
      <c r="E100" s="71" t="s">
        <v>99</v>
      </c>
      <c r="F100" s="62" t="s">
        <v>85</v>
      </c>
      <c r="G100" s="95">
        <v>41235</v>
      </c>
      <c r="H100" s="64">
        <v>1</v>
      </c>
      <c r="I100" s="64">
        <v>4</v>
      </c>
      <c r="J100" s="67">
        <v>6710000</v>
      </c>
      <c r="K100" s="67" t="s">
        <v>86</v>
      </c>
      <c r="L100" s="67">
        <v>6700000</v>
      </c>
      <c r="M100" s="47" t="s">
        <v>789</v>
      </c>
      <c r="N100" s="47"/>
      <c r="P100" s="96"/>
      <c r="R100" s="97"/>
      <c r="S100" s="97"/>
      <c r="W100" s="98"/>
      <c r="X100" s="98"/>
      <c r="Y100" s="99"/>
      <c r="Z100" s="100"/>
      <c r="AB100" s="97"/>
    </row>
    <row r="101" spans="2:28" s="93" customFormat="1" ht="22.5">
      <c r="B101" s="47" t="s">
        <v>882</v>
      </c>
      <c r="C101" s="103" t="s">
        <v>690</v>
      </c>
      <c r="D101" s="71" t="s">
        <v>71</v>
      </c>
      <c r="E101" s="71" t="s">
        <v>99</v>
      </c>
      <c r="F101" s="62" t="s">
        <v>85</v>
      </c>
      <c r="G101" s="95">
        <v>41235</v>
      </c>
      <c r="H101" s="64">
        <v>1</v>
      </c>
      <c r="I101" s="64">
        <v>7</v>
      </c>
      <c r="J101" s="67">
        <v>7542000</v>
      </c>
      <c r="K101" s="67" t="s">
        <v>86</v>
      </c>
      <c r="L101" s="67">
        <v>7300000</v>
      </c>
      <c r="M101" s="47" t="s">
        <v>789</v>
      </c>
      <c r="N101" s="47"/>
      <c r="P101" s="96"/>
      <c r="R101" s="97"/>
      <c r="S101" s="97"/>
      <c r="W101" s="98"/>
      <c r="X101" s="98"/>
      <c r="Y101" s="99"/>
      <c r="Z101" s="100"/>
      <c r="AB101" s="97"/>
    </row>
    <row r="102" spans="2:28" s="93" customFormat="1" ht="22.5">
      <c r="B102" s="47" t="s">
        <v>883</v>
      </c>
      <c r="C102" s="103" t="s">
        <v>690</v>
      </c>
      <c r="D102" s="71" t="s">
        <v>111</v>
      </c>
      <c r="E102" s="71" t="s">
        <v>111</v>
      </c>
      <c r="F102" s="62" t="s">
        <v>17</v>
      </c>
      <c r="G102" s="95">
        <v>41247</v>
      </c>
      <c r="H102" s="64">
        <v>6</v>
      </c>
      <c r="I102" s="64">
        <v>1</v>
      </c>
      <c r="J102" s="67">
        <v>3318000</v>
      </c>
      <c r="K102" s="67">
        <v>2817000</v>
      </c>
      <c r="L102" s="67">
        <v>2980000</v>
      </c>
      <c r="M102" s="47" t="s">
        <v>884</v>
      </c>
      <c r="N102" s="47"/>
      <c r="P102" s="96"/>
      <c r="R102" s="97"/>
      <c r="S102" s="97"/>
      <c r="W102" s="98"/>
      <c r="X102" s="98"/>
      <c r="Y102" s="99"/>
      <c r="Z102" s="100"/>
      <c r="AB102" s="97"/>
    </row>
    <row r="103" spans="2:28" s="93" customFormat="1" ht="22.5">
      <c r="B103" s="47" t="s">
        <v>885</v>
      </c>
      <c r="C103" s="103" t="s">
        <v>690</v>
      </c>
      <c r="D103" s="71" t="s">
        <v>111</v>
      </c>
      <c r="E103" s="71" t="s">
        <v>111</v>
      </c>
      <c r="F103" s="62" t="s">
        <v>17</v>
      </c>
      <c r="G103" s="95">
        <v>41247</v>
      </c>
      <c r="H103" s="64">
        <v>5</v>
      </c>
      <c r="I103" s="64">
        <v>1</v>
      </c>
      <c r="J103" s="67">
        <v>3157000</v>
      </c>
      <c r="K103" s="67">
        <v>2620000</v>
      </c>
      <c r="L103" s="67">
        <v>2835000</v>
      </c>
      <c r="M103" s="47" t="s">
        <v>886</v>
      </c>
      <c r="N103" s="47" t="s">
        <v>81</v>
      </c>
      <c r="P103" s="96"/>
      <c r="R103" s="97"/>
      <c r="S103" s="97"/>
      <c r="W103" s="98"/>
      <c r="X103" s="98"/>
      <c r="Y103" s="99"/>
      <c r="Z103" s="100"/>
      <c r="AB103" s="97"/>
    </row>
    <row r="104" spans="2:28" s="93" customFormat="1" ht="22.5">
      <c r="B104" s="47" t="s">
        <v>887</v>
      </c>
      <c r="C104" s="103" t="s">
        <v>888</v>
      </c>
      <c r="D104" s="71" t="s">
        <v>77</v>
      </c>
      <c r="E104" s="71" t="s">
        <v>16</v>
      </c>
      <c r="F104" s="62" t="s">
        <v>85</v>
      </c>
      <c r="G104" s="95">
        <v>41243</v>
      </c>
      <c r="H104" s="64">
        <v>1</v>
      </c>
      <c r="I104" s="64">
        <v>3</v>
      </c>
      <c r="J104" s="67">
        <v>2000000</v>
      </c>
      <c r="K104" s="67" t="s">
        <v>86</v>
      </c>
      <c r="L104" s="67">
        <v>2000000</v>
      </c>
      <c r="M104" s="47" t="s">
        <v>889</v>
      </c>
      <c r="N104" s="47"/>
      <c r="P104" s="96"/>
      <c r="R104" s="97"/>
      <c r="S104" s="97"/>
      <c r="W104" s="98"/>
      <c r="X104" s="98"/>
      <c r="Y104" s="99"/>
      <c r="Z104" s="100"/>
      <c r="AB104" s="97"/>
    </row>
    <row r="105" spans="2:28" s="93" customFormat="1" ht="22.5">
      <c r="B105" s="47" t="s">
        <v>890</v>
      </c>
      <c r="C105" s="103" t="s">
        <v>690</v>
      </c>
      <c r="D105" s="71" t="s">
        <v>99</v>
      </c>
      <c r="E105" s="71" t="s">
        <v>99</v>
      </c>
      <c r="F105" s="62" t="s">
        <v>85</v>
      </c>
      <c r="G105" s="95">
        <v>41246</v>
      </c>
      <c r="H105" s="64">
        <v>1</v>
      </c>
      <c r="I105" s="64">
        <v>1</v>
      </c>
      <c r="J105" s="67">
        <v>51937000</v>
      </c>
      <c r="K105" s="67" t="s">
        <v>86</v>
      </c>
      <c r="L105" s="67">
        <v>48500000</v>
      </c>
      <c r="M105" s="47" t="s">
        <v>891</v>
      </c>
      <c r="N105" s="47"/>
      <c r="P105" s="96"/>
      <c r="R105" s="97"/>
      <c r="S105" s="97"/>
      <c r="W105" s="98"/>
      <c r="X105" s="98"/>
      <c r="Y105" s="99"/>
      <c r="Z105" s="100"/>
      <c r="AB105" s="97"/>
    </row>
    <row r="106" spans="2:28" s="93" customFormat="1" ht="22.5">
      <c r="B106" s="47" t="s">
        <v>892</v>
      </c>
      <c r="C106" s="103" t="s">
        <v>694</v>
      </c>
      <c r="D106" s="71" t="s">
        <v>73</v>
      </c>
      <c r="E106" s="71" t="s">
        <v>16</v>
      </c>
      <c r="F106" s="62" t="s">
        <v>17</v>
      </c>
      <c r="G106" s="95">
        <v>41254</v>
      </c>
      <c r="H106" s="64">
        <v>10</v>
      </c>
      <c r="I106" s="64">
        <v>1</v>
      </c>
      <c r="J106" s="67">
        <v>9700000</v>
      </c>
      <c r="K106" s="67">
        <v>8289000</v>
      </c>
      <c r="L106" s="67">
        <v>8289000</v>
      </c>
      <c r="M106" s="47" t="s">
        <v>893</v>
      </c>
      <c r="N106" s="47"/>
      <c r="P106" s="96"/>
      <c r="R106" s="97"/>
      <c r="S106" s="97"/>
      <c r="W106" s="98"/>
      <c r="X106" s="98"/>
      <c r="Y106" s="99"/>
      <c r="Z106" s="100"/>
      <c r="AB106" s="97"/>
    </row>
    <row r="107" spans="2:28" s="93" customFormat="1" ht="22.5">
      <c r="B107" s="47" t="s">
        <v>894</v>
      </c>
      <c r="C107" s="103" t="s">
        <v>690</v>
      </c>
      <c r="D107" s="71" t="s">
        <v>170</v>
      </c>
      <c r="E107" s="71" t="s">
        <v>99</v>
      </c>
      <c r="F107" s="62" t="s">
        <v>85</v>
      </c>
      <c r="G107" s="95">
        <v>41248</v>
      </c>
      <c r="H107" s="64">
        <v>1</v>
      </c>
      <c r="I107" s="64">
        <v>7</v>
      </c>
      <c r="J107" s="67">
        <v>9491000</v>
      </c>
      <c r="K107" s="67" t="s">
        <v>86</v>
      </c>
      <c r="L107" s="67">
        <v>9400000</v>
      </c>
      <c r="M107" s="47" t="s">
        <v>815</v>
      </c>
      <c r="N107" s="47"/>
      <c r="P107" s="96"/>
      <c r="R107" s="97"/>
      <c r="S107" s="97"/>
      <c r="W107" s="98"/>
      <c r="X107" s="98"/>
      <c r="Y107" s="99"/>
      <c r="Z107" s="100"/>
      <c r="AB107" s="97"/>
    </row>
    <row r="108" spans="2:28" s="93" customFormat="1" ht="22.5">
      <c r="B108" s="148" t="s">
        <v>895</v>
      </c>
      <c r="C108" s="163" t="s">
        <v>694</v>
      </c>
      <c r="D108" s="164" t="s">
        <v>73</v>
      </c>
      <c r="E108" s="164" t="s">
        <v>16</v>
      </c>
      <c r="F108" s="165" t="s">
        <v>17</v>
      </c>
      <c r="G108" s="166">
        <v>41256</v>
      </c>
      <c r="H108" s="167">
        <v>5</v>
      </c>
      <c r="I108" s="167">
        <v>1</v>
      </c>
      <c r="J108" s="147">
        <v>3314000</v>
      </c>
      <c r="K108" s="147">
        <v>2831000</v>
      </c>
      <c r="L108" s="147">
        <v>2950000</v>
      </c>
      <c r="M108" s="148" t="s">
        <v>896</v>
      </c>
      <c r="N108" s="148" t="s">
        <v>551</v>
      </c>
      <c r="P108" s="96"/>
      <c r="R108" s="97"/>
      <c r="S108" s="97"/>
      <c r="W108" s="98"/>
      <c r="X108" s="98"/>
      <c r="Y108" s="99"/>
      <c r="Z108" s="100"/>
      <c r="AB108" s="97"/>
    </row>
    <row r="109" spans="2:28" s="93" customFormat="1" ht="22.5">
      <c r="B109" s="148" t="s">
        <v>897</v>
      </c>
      <c r="C109" s="163" t="s">
        <v>694</v>
      </c>
      <c r="D109" s="164" t="s">
        <v>73</v>
      </c>
      <c r="E109" s="164" t="s">
        <v>16</v>
      </c>
      <c r="F109" s="165" t="s">
        <v>17</v>
      </c>
      <c r="G109" s="166">
        <v>41256</v>
      </c>
      <c r="H109" s="167">
        <v>6</v>
      </c>
      <c r="I109" s="167">
        <v>1</v>
      </c>
      <c r="J109" s="147">
        <v>1785000</v>
      </c>
      <c r="K109" s="147">
        <v>1521000</v>
      </c>
      <c r="L109" s="147">
        <v>1525000</v>
      </c>
      <c r="M109" s="148" t="s">
        <v>898</v>
      </c>
      <c r="N109" s="148" t="s">
        <v>38</v>
      </c>
      <c r="P109" s="96"/>
      <c r="R109" s="97"/>
      <c r="S109" s="97"/>
      <c r="W109" s="98"/>
      <c r="X109" s="98"/>
      <c r="Y109" s="99"/>
      <c r="Z109" s="100"/>
      <c r="AB109" s="97"/>
    </row>
    <row r="110" spans="2:28" s="93" customFormat="1" ht="22.5">
      <c r="B110" s="148" t="s">
        <v>899</v>
      </c>
      <c r="C110" s="163" t="s">
        <v>690</v>
      </c>
      <c r="D110" s="164" t="s">
        <v>99</v>
      </c>
      <c r="E110" s="164" t="s">
        <v>99</v>
      </c>
      <c r="F110" s="165" t="s">
        <v>17</v>
      </c>
      <c r="G110" s="166">
        <v>41256</v>
      </c>
      <c r="H110" s="167">
        <v>8</v>
      </c>
      <c r="I110" s="167">
        <v>1</v>
      </c>
      <c r="J110" s="147">
        <v>6054000</v>
      </c>
      <c r="K110" s="147">
        <v>4929000</v>
      </c>
      <c r="L110" s="147">
        <v>5800000</v>
      </c>
      <c r="M110" s="148" t="s">
        <v>836</v>
      </c>
      <c r="N110" s="148"/>
      <c r="P110" s="96"/>
      <c r="R110" s="97"/>
      <c r="S110" s="97"/>
      <c r="W110" s="98"/>
      <c r="X110" s="98"/>
      <c r="Y110" s="99"/>
      <c r="Z110" s="100"/>
      <c r="AB110" s="97"/>
    </row>
    <row r="111" spans="2:28" s="93" customFormat="1" ht="22.5">
      <c r="B111" s="148" t="s">
        <v>900</v>
      </c>
      <c r="C111" s="163" t="s">
        <v>690</v>
      </c>
      <c r="D111" s="164" t="s">
        <v>71</v>
      </c>
      <c r="E111" s="164" t="s">
        <v>99</v>
      </c>
      <c r="F111" s="165" t="s">
        <v>17</v>
      </c>
      <c r="G111" s="166">
        <v>41256</v>
      </c>
      <c r="H111" s="167">
        <v>6</v>
      </c>
      <c r="I111" s="167">
        <v>1</v>
      </c>
      <c r="J111" s="147">
        <v>4638000</v>
      </c>
      <c r="K111" s="147">
        <v>3906000</v>
      </c>
      <c r="L111" s="147">
        <v>3950000</v>
      </c>
      <c r="M111" s="148" t="s">
        <v>901</v>
      </c>
      <c r="N111" s="148"/>
      <c r="P111" s="96"/>
      <c r="R111" s="97"/>
      <c r="S111" s="97"/>
      <c r="W111" s="98"/>
      <c r="X111" s="98"/>
      <c r="Y111" s="99"/>
      <c r="Z111" s="100"/>
      <c r="AB111" s="97"/>
    </row>
    <row r="112" spans="2:28" s="93" customFormat="1" ht="22.5">
      <c r="B112" s="47" t="s">
        <v>902</v>
      </c>
      <c r="C112" s="103" t="s">
        <v>694</v>
      </c>
      <c r="D112" s="71" t="s">
        <v>140</v>
      </c>
      <c r="E112" s="71" t="s">
        <v>16</v>
      </c>
      <c r="F112" s="62" t="s">
        <v>17</v>
      </c>
      <c r="G112" s="95">
        <v>41257</v>
      </c>
      <c r="H112" s="64">
        <v>7</v>
      </c>
      <c r="I112" s="64">
        <v>1</v>
      </c>
      <c r="J112" s="67">
        <v>6497000</v>
      </c>
      <c r="K112" s="67">
        <v>5547000</v>
      </c>
      <c r="L112" s="67">
        <v>5549000</v>
      </c>
      <c r="M112" s="47" t="s">
        <v>345</v>
      </c>
      <c r="N112" s="47" t="s">
        <v>162</v>
      </c>
      <c r="P112" s="96"/>
      <c r="R112" s="97"/>
      <c r="S112" s="97"/>
      <c r="W112" s="98"/>
      <c r="X112" s="98"/>
      <c r="Y112" s="99"/>
      <c r="Z112" s="100"/>
      <c r="AB112" s="97"/>
    </row>
    <row r="113" spans="2:28" s="93" customFormat="1" ht="22.5">
      <c r="B113" s="47" t="s">
        <v>903</v>
      </c>
      <c r="C113" s="103" t="s">
        <v>694</v>
      </c>
      <c r="D113" s="71" t="s">
        <v>140</v>
      </c>
      <c r="E113" s="71" t="s">
        <v>16</v>
      </c>
      <c r="F113" s="62" t="s">
        <v>17</v>
      </c>
      <c r="G113" s="95">
        <v>41257</v>
      </c>
      <c r="H113" s="64">
        <v>7</v>
      </c>
      <c r="I113" s="64">
        <v>1</v>
      </c>
      <c r="J113" s="67">
        <v>6286000</v>
      </c>
      <c r="K113" s="67">
        <v>5367000</v>
      </c>
      <c r="L113" s="67">
        <v>5420000</v>
      </c>
      <c r="M113" s="47" t="s">
        <v>904</v>
      </c>
      <c r="N113" s="47" t="s">
        <v>162</v>
      </c>
      <c r="P113" s="96"/>
      <c r="R113" s="97"/>
      <c r="S113" s="97"/>
      <c r="W113" s="98"/>
      <c r="X113" s="98"/>
      <c r="Y113" s="99"/>
      <c r="Z113" s="100"/>
      <c r="AB113" s="97"/>
    </row>
    <row r="114" spans="2:28" s="93" customFormat="1" ht="22.5">
      <c r="B114" s="47" t="s">
        <v>905</v>
      </c>
      <c r="C114" s="103" t="s">
        <v>698</v>
      </c>
      <c r="D114" s="71" t="s">
        <v>140</v>
      </c>
      <c r="E114" s="71" t="s">
        <v>16</v>
      </c>
      <c r="F114" s="62" t="s">
        <v>17</v>
      </c>
      <c r="G114" s="95">
        <v>41257</v>
      </c>
      <c r="H114" s="64">
        <v>6</v>
      </c>
      <c r="I114" s="64">
        <v>1</v>
      </c>
      <c r="J114" s="67">
        <v>2386000</v>
      </c>
      <c r="K114" s="67">
        <v>2015000</v>
      </c>
      <c r="L114" s="67">
        <v>2058000</v>
      </c>
      <c r="M114" s="47" t="s">
        <v>829</v>
      </c>
      <c r="N114" s="47"/>
      <c r="P114" s="96"/>
      <c r="R114" s="97"/>
      <c r="S114" s="97"/>
      <c r="W114" s="98"/>
      <c r="X114" s="98"/>
      <c r="Y114" s="99"/>
      <c r="Z114" s="100"/>
      <c r="AB114" s="97"/>
    </row>
    <row r="115" spans="2:28" s="93" customFormat="1" ht="22.5">
      <c r="B115" s="47" t="s">
        <v>906</v>
      </c>
      <c r="C115" s="103" t="s">
        <v>698</v>
      </c>
      <c r="D115" s="71" t="s">
        <v>140</v>
      </c>
      <c r="E115" s="71" t="s">
        <v>16</v>
      </c>
      <c r="F115" s="62" t="s">
        <v>17</v>
      </c>
      <c r="G115" s="95">
        <v>41257</v>
      </c>
      <c r="H115" s="64">
        <v>5</v>
      </c>
      <c r="I115" s="64">
        <v>1</v>
      </c>
      <c r="J115" s="67">
        <v>2384000</v>
      </c>
      <c r="K115" s="67">
        <v>2014000</v>
      </c>
      <c r="L115" s="67">
        <v>2300000</v>
      </c>
      <c r="M115" s="47" t="s">
        <v>907</v>
      </c>
      <c r="N115" s="47" t="s">
        <v>81</v>
      </c>
      <c r="P115" s="96"/>
      <c r="R115" s="97"/>
      <c r="S115" s="97"/>
      <c r="W115" s="98"/>
      <c r="X115" s="98"/>
      <c r="Y115" s="99"/>
      <c r="Z115" s="100"/>
      <c r="AB115" s="97"/>
    </row>
    <row r="116" spans="2:28" s="93" customFormat="1" ht="22.5">
      <c r="B116" s="47" t="s">
        <v>908</v>
      </c>
      <c r="C116" s="103" t="s">
        <v>698</v>
      </c>
      <c r="D116" s="71" t="s">
        <v>28</v>
      </c>
      <c r="E116" s="71" t="s">
        <v>16</v>
      </c>
      <c r="F116" s="62" t="s">
        <v>212</v>
      </c>
      <c r="G116" s="95">
        <v>41282</v>
      </c>
      <c r="H116" s="64">
        <v>14</v>
      </c>
      <c r="I116" s="64">
        <v>1</v>
      </c>
      <c r="J116" s="67">
        <v>65310000</v>
      </c>
      <c r="K116" s="67">
        <v>56065000</v>
      </c>
      <c r="L116" s="67">
        <v>56073000</v>
      </c>
      <c r="M116" s="47" t="s">
        <v>792</v>
      </c>
      <c r="N116" s="47" t="s">
        <v>909</v>
      </c>
      <c r="P116" s="96"/>
      <c r="R116" s="97"/>
      <c r="S116" s="97"/>
      <c r="W116" s="98"/>
      <c r="X116" s="98"/>
      <c r="Y116" s="99"/>
      <c r="Z116" s="100"/>
      <c r="AB116" s="97"/>
    </row>
    <row r="117" spans="2:28" s="93" customFormat="1" ht="22.5">
      <c r="B117" s="47" t="s">
        <v>910</v>
      </c>
      <c r="C117" s="103" t="s">
        <v>694</v>
      </c>
      <c r="D117" s="71" t="s">
        <v>28</v>
      </c>
      <c r="E117" s="71" t="s">
        <v>16</v>
      </c>
      <c r="F117" s="62" t="s">
        <v>212</v>
      </c>
      <c r="G117" s="95">
        <v>41282</v>
      </c>
      <c r="H117" s="64">
        <v>13</v>
      </c>
      <c r="I117" s="64">
        <v>1</v>
      </c>
      <c r="J117" s="67">
        <v>59270000</v>
      </c>
      <c r="K117" s="67">
        <v>51065000</v>
      </c>
      <c r="L117" s="67">
        <v>51100000</v>
      </c>
      <c r="M117" s="47" t="s">
        <v>480</v>
      </c>
      <c r="N117" s="47" t="s">
        <v>81</v>
      </c>
      <c r="P117" s="96"/>
      <c r="R117" s="97"/>
      <c r="S117" s="97"/>
      <c r="W117" s="98"/>
      <c r="X117" s="98"/>
      <c r="Y117" s="99"/>
      <c r="Z117" s="100"/>
      <c r="AB117" s="97"/>
    </row>
    <row r="118" spans="2:28" s="93" customFormat="1" ht="22.5">
      <c r="B118" s="47" t="s">
        <v>911</v>
      </c>
      <c r="C118" s="103" t="s">
        <v>690</v>
      </c>
      <c r="D118" s="71" t="s">
        <v>71</v>
      </c>
      <c r="E118" s="71" t="s">
        <v>99</v>
      </c>
      <c r="F118" s="62" t="s">
        <v>85</v>
      </c>
      <c r="G118" s="95">
        <v>41253</v>
      </c>
      <c r="H118" s="64">
        <v>1</v>
      </c>
      <c r="I118" s="64">
        <v>4</v>
      </c>
      <c r="J118" s="67">
        <v>24578000</v>
      </c>
      <c r="K118" s="67" t="s">
        <v>86</v>
      </c>
      <c r="L118" s="67">
        <v>24500000</v>
      </c>
      <c r="M118" s="47" t="s">
        <v>756</v>
      </c>
      <c r="N118" s="47"/>
      <c r="P118" s="96"/>
      <c r="R118" s="97"/>
      <c r="S118" s="97"/>
      <c r="W118" s="98"/>
      <c r="X118" s="98"/>
      <c r="Y118" s="99"/>
      <c r="Z118" s="100"/>
      <c r="AB118" s="97"/>
    </row>
    <row r="119" spans="2:28" s="93" customFormat="1" ht="22.5">
      <c r="B119" s="47" t="s">
        <v>912</v>
      </c>
      <c r="C119" s="103" t="s">
        <v>690</v>
      </c>
      <c r="D119" s="71" t="s">
        <v>170</v>
      </c>
      <c r="E119" s="71" t="s">
        <v>99</v>
      </c>
      <c r="F119" s="62" t="s">
        <v>85</v>
      </c>
      <c r="G119" s="95">
        <v>41255</v>
      </c>
      <c r="H119" s="64">
        <v>1</v>
      </c>
      <c r="I119" s="64">
        <v>3</v>
      </c>
      <c r="J119" s="67">
        <v>9508000</v>
      </c>
      <c r="K119" s="67" t="s">
        <v>86</v>
      </c>
      <c r="L119" s="67">
        <v>9500000</v>
      </c>
      <c r="M119" s="47" t="s">
        <v>815</v>
      </c>
      <c r="N119" s="47"/>
      <c r="P119" s="96"/>
      <c r="R119" s="97"/>
      <c r="S119" s="97"/>
      <c r="W119" s="98"/>
      <c r="X119" s="98"/>
      <c r="Y119" s="99"/>
      <c r="Z119" s="100"/>
      <c r="AB119" s="97"/>
    </row>
    <row r="120" spans="2:28" s="93" customFormat="1" ht="22.5">
      <c r="B120" s="47" t="s">
        <v>913</v>
      </c>
      <c r="C120" s="103" t="s">
        <v>690</v>
      </c>
      <c r="D120" s="71" t="s">
        <v>99</v>
      </c>
      <c r="E120" s="71" t="s">
        <v>99</v>
      </c>
      <c r="F120" s="62" t="s">
        <v>85</v>
      </c>
      <c r="G120" s="95">
        <v>41255</v>
      </c>
      <c r="H120" s="64">
        <v>1</v>
      </c>
      <c r="I120" s="64">
        <v>1</v>
      </c>
      <c r="J120" s="67">
        <v>11919000</v>
      </c>
      <c r="K120" s="67" t="s">
        <v>86</v>
      </c>
      <c r="L120" s="67">
        <v>11900000</v>
      </c>
      <c r="M120" s="47" t="s">
        <v>825</v>
      </c>
      <c r="N120" s="47"/>
      <c r="P120" s="96"/>
      <c r="R120" s="97"/>
      <c r="S120" s="97"/>
      <c r="W120" s="98"/>
      <c r="X120" s="98"/>
      <c r="Y120" s="99"/>
      <c r="Z120" s="100"/>
      <c r="AB120" s="97"/>
    </row>
    <row r="121" spans="2:28" s="93" customFormat="1" ht="22.5">
      <c r="B121" s="47" t="s">
        <v>914</v>
      </c>
      <c r="C121" s="103" t="s">
        <v>690</v>
      </c>
      <c r="D121" s="71" t="s">
        <v>758</v>
      </c>
      <c r="E121" s="71" t="s">
        <v>759</v>
      </c>
      <c r="F121" s="62" t="s">
        <v>85</v>
      </c>
      <c r="G121" s="95">
        <v>41256</v>
      </c>
      <c r="H121" s="64">
        <v>1</v>
      </c>
      <c r="I121" s="64">
        <v>1</v>
      </c>
      <c r="J121" s="67">
        <v>3853000</v>
      </c>
      <c r="K121" s="67" t="s">
        <v>86</v>
      </c>
      <c r="L121" s="67">
        <v>3750000</v>
      </c>
      <c r="M121" s="47" t="s">
        <v>915</v>
      </c>
      <c r="N121" s="47"/>
      <c r="P121" s="96"/>
      <c r="R121" s="97"/>
      <c r="S121" s="97"/>
      <c r="W121" s="98"/>
      <c r="X121" s="98"/>
      <c r="Y121" s="99"/>
      <c r="Z121" s="100"/>
      <c r="AB121" s="97"/>
    </row>
    <row r="122" spans="2:28" s="93" customFormat="1" ht="22.5">
      <c r="B122" s="47" t="s">
        <v>916</v>
      </c>
      <c r="C122" s="103" t="s">
        <v>690</v>
      </c>
      <c r="D122" s="71" t="s">
        <v>99</v>
      </c>
      <c r="E122" s="71" t="s">
        <v>99</v>
      </c>
      <c r="F122" s="62" t="s">
        <v>85</v>
      </c>
      <c r="G122" s="95">
        <v>41256</v>
      </c>
      <c r="H122" s="64">
        <v>1</v>
      </c>
      <c r="I122" s="64">
        <v>2</v>
      </c>
      <c r="J122" s="67">
        <v>8315000</v>
      </c>
      <c r="K122" s="67" t="s">
        <v>86</v>
      </c>
      <c r="L122" s="67">
        <v>8300000</v>
      </c>
      <c r="M122" s="47" t="s">
        <v>917</v>
      </c>
      <c r="N122" s="47"/>
      <c r="P122" s="96"/>
      <c r="R122" s="97"/>
      <c r="S122" s="97"/>
      <c r="W122" s="98"/>
      <c r="X122" s="98"/>
      <c r="Y122" s="99"/>
      <c r="Z122" s="100"/>
      <c r="AB122" s="97"/>
    </row>
    <row r="123" spans="2:28" s="93" customFormat="1" ht="22.5">
      <c r="B123" s="47" t="s">
        <v>918</v>
      </c>
      <c r="C123" s="103" t="s">
        <v>690</v>
      </c>
      <c r="D123" s="71" t="s">
        <v>99</v>
      </c>
      <c r="E123" s="71" t="s">
        <v>99</v>
      </c>
      <c r="F123" s="62" t="s">
        <v>85</v>
      </c>
      <c r="G123" s="95">
        <v>41256</v>
      </c>
      <c r="H123" s="64">
        <v>1</v>
      </c>
      <c r="I123" s="64">
        <v>1</v>
      </c>
      <c r="J123" s="67">
        <v>9727000</v>
      </c>
      <c r="K123" s="67" t="s">
        <v>86</v>
      </c>
      <c r="L123" s="67">
        <v>7500000</v>
      </c>
      <c r="M123" s="47" t="s">
        <v>789</v>
      </c>
      <c r="N123" s="47"/>
      <c r="P123" s="96"/>
      <c r="R123" s="97"/>
      <c r="S123" s="97"/>
      <c r="W123" s="98"/>
      <c r="X123" s="98"/>
      <c r="Y123" s="99"/>
      <c r="Z123" s="100"/>
      <c r="AB123" s="97"/>
    </row>
    <row r="124" spans="2:28" s="93" customFormat="1" ht="11.25">
      <c r="B124" s="47" t="s">
        <v>919</v>
      </c>
      <c r="C124" s="103" t="s">
        <v>690</v>
      </c>
      <c r="D124" s="71" t="s">
        <v>691</v>
      </c>
      <c r="E124" s="71" t="s">
        <v>691</v>
      </c>
      <c r="F124" s="62" t="s">
        <v>17</v>
      </c>
      <c r="G124" s="95">
        <v>41264</v>
      </c>
      <c r="H124" s="64">
        <v>6</v>
      </c>
      <c r="I124" s="64">
        <v>1</v>
      </c>
      <c r="J124" s="67">
        <v>4717000</v>
      </c>
      <c r="K124" s="67">
        <v>3917000</v>
      </c>
      <c r="L124" s="67">
        <v>4400000</v>
      </c>
      <c r="M124" s="47" t="s">
        <v>731</v>
      </c>
      <c r="N124" s="47"/>
      <c r="P124" s="96"/>
      <c r="R124" s="97"/>
      <c r="S124" s="97"/>
      <c r="W124" s="98"/>
      <c r="X124" s="98"/>
      <c r="Y124" s="99"/>
      <c r="Z124" s="100"/>
      <c r="AB124" s="97"/>
    </row>
    <row r="125" spans="2:28" s="93" customFormat="1" ht="11.25">
      <c r="B125" s="47" t="s">
        <v>920</v>
      </c>
      <c r="C125" s="103" t="s">
        <v>698</v>
      </c>
      <c r="D125" s="71" t="s">
        <v>28</v>
      </c>
      <c r="E125" s="71" t="s">
        <v>16</v>
      </c>
      <c r="F125" s="62" t="s">
        <v>17</v>
      </c>
      <c r="G125" s="95">
        <v>41269</v>
      </c>
      <c r="H125" s="64">
        <v>8</v>
      </c>
      <c r="I125" s="64">
        <v>1</v>
      </c>
      <c r="J125" s="67">
        <v>6007000</v>
      </c>
      <c r="K125" s="67">
        <v>5114000</v>
      </c>
      <c r="L125" s="67">
        <v>5150000</v>
      </c>
      <c r="M125" s="47" t="s">
        <v>841</v>
      </c>
      <c r="N125" s="47"/>
      <c r="P125" s="96"/>
      <c r="R125" s="97"/>
      <c r="S125" s="97"/>
      <c r="W125" s="98"/>
      <c r="X125" s="98"/>
      <c r="Y125" s="99"/>
      <c r="Z125" s="100"/>
      <c r="AB125" s="97"/>
    </row>
    <row r="126" spans="2:28" s="93" customFormat="1" ht="22.5">
      <c r="B126" s="47" t="s">
        <v>921</v>
      </c>
      <c r="C126" s="103" t="s">
        <v>694</v>
      </c>
      <c r="D126" s="71" t="s">
        <v>75</v>
      </c>
      <c r="E126" s="71" t="s">
        <v>16</v>
      </c>
      <c r="F126" s="62" t="s">
        <v>17</v>
      </c>
      <c r="G126" s="95">
        <v>41282</v>
      </c>
      <c r="H126" s="64">
        <v>4</v>
      </c>
      <c r="I126" s="64">
        <v>1</v>
      </c>
      <c r="J126" s="67">
        <v>1351000</v>
      </c>
      <c r="K126" s="67">
        <v>1143000</v>
      </c>
      <c r="L126" s="67">
        <v>1320000</v>
      </c>
      <c r="M126" s="47" t="s">
        <v>580</v>
      </c>
      <c r="N126" s="47" t="s">
        <v>188</v>
      </c>
      <c r="P126" s="96"/>
      <c r="R126" s="97"/>
      <c r="S126" s="97"/>
      <c r="W126" s="98"/>
      <c r="X126" s="98"/>
      <c r="Y126" s="99"/>
      <c r="Z126" s="100"/>
      <c r="AB126" s="97"/>
    </row>
    <row r="127" spans="2:28" s="93" customFormat="1" ht="11.25">
      <c r="B127" s="47" t="s">
        <v>922</v>
      </c>
      <c r="C127" s="103" t="s">
        <v>694</v>
      </c>
      <c r="D127" s="71" t="s">
        <v>73</v>
      </c>
      <c r="E127" s="71" t="s">
        <v>16</v>
      </c>
      <c r="F127" s="62" t="s">
        <v>17</v>
      </c>
      <c r="G127" s="95">
        <v>41296</v>
      </c>
      <c r="H127" s="64">
        <v>8</v>
      </c>
      <c r="I127" s="64">
        <v>1</v>
      </c>
      <c r="J127" s="67">
        <v>6056000</v>
      </c>
      <c r="K127" s="67">
        <v>5196000</v>
      </c>
      <c r="L127" s="67">
        <v>5196000</v>
      </c>
      <c r="M127" s="47" t="s">
        <v>745</v>
      </c>
      <c r="N127" s="47" t="s">
        <v>190</v>
      </c>
      <c r="P127" s="96"/>
      <c r="R127" s="97"/>
      <c r="S127" s="97"/>
      <c r="W127" s="98"/>
      <c r="X127" s="98"/>
      <c r="Y127" s="99"/>
      <c r="Z127" s="100"/>
      <c r="AB127" s="97"/>
    </row>
    <row r="128" spans="2:28" s="93" customFormat="1" ht="11.25">
      <c r="B128" s="47" t="s">
        <v>923</v>
      </c>
      <c r="C128" s="103" t="s">
        <v>694</v>
      </c>
      <c r="D128" s="71" t="s">
        <v>73</v>
      </c>
      <c r="E128" s="71" t="s">
        <v>16</v>
      </c>
      <c r="F128" s="62" t="s">
        <v>17</v>
      </c>
      <c r="G128" s="95">
        <v>41296</v>
      </c>
      <c r="H128" s="64">
        <v>8</v>
      </c>
      <c r="I128" s="64">
        <v>1</v>
      </c>
      <c r="J128" s="67">
        <v>4849000</v>
      </c>
      <c r="K128" s="67">
        <v>4153000</v>
      </c>
      <c r="L128" s="67">
        <v>4153000</v>
      </c>
      <c r="M128" s="47" t="s">
        <v>924</v>
      </c>
      <c r="N128" s="47" t="s">
        <v>38</v>
      </c>
      <c r="P128" s="96"/>
      <c r="R128" s="97"/>
      <c r="S128" s="97"/>
      <c r="W128" s="98"/>
      <c r="X128" s="98"/>
      <c r="Y128" s="99"/>
      <c r="Z128" s="100"/>
      <c r="AB128" s="97"/>
    </row>
    <row r="129" spans="2:28" s="93" customFormat="1" ht="22.5">
      <c r="B129" s="47" t="s">
        <v>925</v>
      </c>
      <c r="C129" s="103" t="s">
        <v>694</v>
      </c>
      <c r="D129" s="71" t="s">
        <v>73</v>
      </c>
      <c r="E129" s="71" t="s">
        <v>16</v>
      </c>
      <c r="F129" s="62" t="s">
        <v>17</v>
      </c>
      <c r="G129" s="95">
        <v>41296</v>
      </c>
      <c r="H129" s="64">
        <v>6</v>
      </c>
      <c r="I129" s="64">
        <v>1</v>
      </c>
      <c r="J129" s="67">
        <v>4244000</v>
      </c>
      <c r="K129" s="67">
        <v>3631000</v>
      </c>
      <c r="L129" s="67">
        <v>3631000</v>
      </c>
      <c r="M129" s="47" t="s">
        <v>594</v>
      </c>
      <c r="N129" s="47" t="s">
        <v>38</v>
      </c>
      <c r="P129" s="96"/>
      <c r="R129" s="97"/>
      <c r="S129" s="97"/>
      <c r="W129" s="98"/>
      <c r="X129" s="98"/>
      <c r="Y129" s="99"/>
      <c r="Z129" s="100"/>
      <c r="AB129" s="97"/>
    </row>
    <row r="130" spans="2:28" s="93" customFormat="1" ht="22.5">
      <c r="B130" s="47" t="s">
        <v>926</v>
      </c>
      <c r="C130" s="103" t="s">
        <v>694</v>
      </c>
      <c r="D130" s="71" t="s">
        <v>73</v>
      </c>
      <c r="E130" s="71" t="s">
        <v>16</v>
      </c>
      <c r="F130" s="62" t="s">
        <v>17</v>
      </c>
      <c r="G130" s="95">
        <v>41296</v>
      </c>
      <c r="H130" s="64">
        <v>5</v>
      </c>
      <c r="I130" s="64">
        <v>1</v>
      </c>
      <c r="J130" s="67">
        <v>3827000</v>
      </c>
      <c r="K130" s="67">
        <v>3246000</v>
      </c>
      <c r="L130" s="67">
        <v>3249000</v>
      </c>
      <c r="M130" s="47" t="s">
        <v>927</v>
      </c>
      <c r="N130" s="47" t="s">
        <v>81</v>
      </c>
      <c r="P130" s="96"/>
      <c r="R130" s="97"/>
      <c r="S130" s="97"/>
      <c r="W130" s="98"/>
      <c r="X130" s="98"/>
      <c r="Y130" s="99"/>
      <c r="Z130" s="100"/>
      <c r="AB130" s="97"/>
    </row>
    <row r="131" spans="2:28" s="93" customFormat="1" ht="22.5">
      <c r="B131" s="47" t="s">
        <v>928</v>
      </c>
      <c r="C131" s="103" t="s">
        <v>690</v>
      </c>
      <c r="D131" s="71" t="s">
        <v>99</v>
      </c>
      <c r="E131" s="71" t="s">
        <v>99</v>
      </c>
      <c r="F131" s="62" t="s">
        <v>85</v>
      </c>
      <c r="G131" s="95">
        <v>41290</v>
      </c>
      <c r="H131" s="64">
        <v>1</v>
      </c>
      <c r="I131" s="64">
        <v>4</v>
      </c>
      <c r="J131" s="67">
        <v>6572000</v>
      </c>
      <c r="K131" s="67" t="s">
        <v>86</v>
      </c>
      <c r="L131" s="67">
        <v>6500000</v>
      </c>
      <c r="M131" s="47" t="s">
        <v>825</v>
      </c>
      <c r="N131" s="47"/>
      <c r="P131" s="96"/>
      <c r="R131" s="97"/>
      <c r="S131" s="97"/>
      <c r="W131" s="98"/>
      <c r="X131" s="98"/>
      <c r="Y131" s="99"/>
      <c r="Z131" s="100"/>
      <c r="AB131" s="97"/>
    </row>
    <row r="132" spans="2:28" s="93" customFormat="1" ht="22.5">
      <c r="B132" s="47" t="s">
        <v>929</v>
      </c>
      <c r="C132" s="103" t="s">
        <v>694</v>
      </c>
      <c r="D132" s="71" t="s">
        <v>73</v>
      </c>
      <c r="E132" s="71" t="s">
        <v>73</v>
      </c>
      <c r="F132" s="62" t="s">
        <v>17</v>
      </c>
      <c r="G132" s="95">
        <v>41305</v>
      </c>
      <c r="H132" s="64">
        <v>4</v>
      </c>
      <c r="I132" s="64">
        <v>1</v>
      </c>
      <c r="J132" s="67">
        <v>3030000</v>
      </c>
      <c r="K132" s="67">
        <v>2599000</v>
      </c>
      <c r="L132" s="67">
        <v>2817000</v>
      </c>
      <c r="M132" s="47" t="s">
        <v>930</v>
      </c>
      <c r="N132" s="47" t="s">
        <v>931</v>
      </c>
      <c r="P132" s="96"/>
      <c r="R132" s="97"/>
      <c r="S132" s="97"/>
      <c r="W132" s="98"/>
      <c r="X132" s="98"/>
      <c r="Y132" s="99"/>
      <c r="Z132" s="100"/>
      <c r="AB132" s="97"/>
    </row>
    <row r="133" spans="2:28" s="93" customFormat="1" ht="22.5">
      <c r="B133" s="47" t="s">
        <v>932</v>
      </c>
      <c r="C133" s="103" t="s">
        <v>690</v>
      </c>
      <c r="D133" s="71" t="s">
        <v>99</v>
      </c>
      <c r="E133" s="71" t="s">
        <v>99</v>
      </c>
      <c r="F133" s="62" t="s">
        <v>85</v>
      </c>
      <c r="G133" s="95">
        <v>41303</v>
      </c>
      <c r="H133" s="64">
        <v>1</v>
      </c>
      <c r="I133" s="64">
        <v>3</v>
      </c>
      <c r="J133" s="67">
        <v>7075000</v>
      </c>
      <c r="K133" s="67" t="s">
        <v>86</v>
      </c>
      <c r="L133" s="67">
        <v>7000000</v>
      </c>
      <c r="M133" s="47" t="s">
        <v>756</v>
      </c>
      <c r="N133" s="47"/>
      <c r="P133" s="96"/>
      <c r="R133" s="97"/>
      <c r="S133" s="97"/>
      <c r="W133" s="98"/>
      <c r="X133" s="98"/>
      <c r="Y133" s="99"/>
      <c r="Z133" s="100"/>
      <c r="AB133" s="97"/>
    </row>
    <row r="134" spans="2:28" s="93" customFormat="1" ht="11.25">
      <c r="B134" s="47" t="s">
        <v>933</v>
      </c>
      <c r="C134" s="103" t="s">
        <v>690</v>
      </c>
      <c r="D134" s="71" t="s">
        <v>71</v>
      </c>
      <c r="E134" s="71" t="s">
        <v>99</v>
      </c>
      <c r="F134" s="62" t="s">
        <v>17</v>
      </c>
      <c r="G134" s="95">
        <v>41313</v>
      </c>
      <c r="H134" s="64">
        <v>6</v>
      </c>
      <c r="I134" s="64">
        <v>1</v>
      </c>
      <c r="J134" s="67">
        <v>2465000</v>
      </c>
      <c r="K134" s="67">
        <v>2070000</v>
      </c>
      <c r="L134" s="67">
        <v>2200000</v>
      </c>
      <c r="M134" s="47" t="s">
        <v>745</v>
      </c>
      <c r="N134" s="47"/>
      <c r="P134" s="96"/>
      <c r="R134" s="97"/>
      <c r="S134" s="97"/>
      <c r="W134" s="98"/>
      <c r="X134" s="98"/>
      <c r="Y134" s="99"/>
      <c r="Z134" s="100"/>
      <c r="AB134" s="97"/>
    </row>
    <row r="135" spans="2:28" s="93" customFormat="1" ht="33.75">
      <c r="B135" s="47" t="s">
        <v>934</v>
      </c>
      <c r="C135" s="103" t="s">
        <v>694</v>
      </c>
      <c r="D135" s="71" t="s">
        <v>935</v>
      </c>
      <c r="E135" s="71" t="s">
        <v>16</v>
      </c>
      <c r="F135" s="62" t="s">
        <v>85</v>
      </c>
      <c r="G135" s="95">
        <v>41317</v>
      </c>
      <c r="H135" s="64">
        <v>1</v>
      </c>
      <c r="I135" s="64">
        <v>1</v>
      </c>
      <c r="J135" s="67">
        <v>2820000</v>
      </c>
      <c r="K135" s="67" t="s">
        <v>86</v>
      </c>
      <c r="L135" s="67">
        <v>2800000</v>
      </c>
      <c r="M135" s="47" t="s">
        <v>936</v>
      </c>
      <c r="N135" s="47"/>
      <c r="P135" s="96"/>
      <c r="R135" s="97"/>
      <c r="S135" s="97"/>
      <c r="W135" s="98"/>
      <c r="X135" s="98"/>
      <c r="Y135" s="99"/>
      <c r="Z135" s="100"/>
      <c r="AB135" s="97"/>
    </row>
    <row r="136" spans="2:28" s="93" customFormat="1" ht="22.5">
      <c r="B136" s="47" t="s">
        <v>937</v>
      </c>
      <c r="C136" s="103" t="s">
        <v>690</v>
      </c>
      <c r="D136" s="71" t="s">
        <v>71</v>
      </c>
      <c r="E136" s="71" t="s">
        <v>99</v>
      </c>
      <c r="F136" s="62" t="s">
        <v>85</v>
      </c>
      <c r="G136" s="95">
        <v>41334</v>
      </c>
      <c r="H136" s="64">
        <v>1</v>
      </c>
      <c r="I136" s="64">
        <v>2</v>
      </c>
      <c r="J136" s="67">
        <v>10755000</v>
      </c>
      <c r="K136" s="67" t="s">
        <v>86</v>
      </c>
      <c r="L136" s="67">
        <v>10700000</v>
      </c>
      <c r="M136" s="47" t="s">
        <v>815</v>
      </c>
      <c r="N136" s="47"/>
      <c r="P136" s="96"/>
      <c r="R136" s="97"/>
      <c r="S136" s="97"/>
      <c r="W136" s="98"/>
      <c r="X136" s="98"/>
      <c r="Y136" s="99"/>
      <c r="Z136" s="100"/>
      <c r="AB136" s="97"/>
    </row>
    <row r="137" spans="2:28" s="93" customFormat="1" ht="11.25">
      <c r="B137" s="47"/>
      <c r="C137" s="103"/>
      <c r="D137" s="71"/>
      <c r="E137" s="71"/>
      <c r="F137" s="62"/>
      <c r="G137" s="95"/>
      <c r="H137" s="64"/>
      <c r="I137" s="64"/>
      <c r="J137" s="67"/>
      <c r="K137" s="67"/>
      <c r="L137" s="67"/>
      <c r="M137" s="47"/>
      <c r="N137" s="47"/>
      <c r="P137" s="96"/>
      <c r="R137" s="97"/>
      <c r="S137" s="97"/>
      <c r="W137" s="98"/>
      <c r="X137" s="98"/>
      <c r="Y137" s="99"/>
      <c r="Z137" s="100"/>
      <c r="AB137" s="97"/>
    </row>
    <row r="138" spans="2:28" s="93" customFormat="1" ht="11.25">
      <c r="B138" s="47"/>
      <c r="C138" s="103"/>
      <c r="D138" s="71"/>
      <c r="E138" s="71"/>
      <c r="F138" s="62"/>
      <c r="G138" s="95"/>
      <c r="H138" s="64"/>
      <c r="I138" s="64"/>
      <c r="J138" s="67"/>
      <c r="K138" s="67"/>
      <c r="L138" s="67"/>
      <c r="M138" s="47"/>
      <c r="N138" s="47"/>
      <c r="P138" s="96"/>
      <c r="R138" s="97"/>
      <c r="S138" s="97"/>
      <c r="W138" s="98"/>
      <c r="X138" s="98"/>
      <c r="Y138" s="99"/>
      <c r="Z138" s="100"/>
      <c r="AB138" s="97"/>
    </row>
    <row r="139" spans="2:28" s="93" customFormat="1" ht="11.25">
      <c r="B139" s="47"/>
      <c r="C139" s="103"/>
      <c r="D139" s="71"/>
      <c r="E139" s="71"/>
      <c r="F139" s="62"/>
      <c r="G139" s="95"/>
      <c r="H139" s="64"/>
      <c r="I139" s="64"/>
      <c r="J139" s="67"/>
      <c r="K139" s="67"/>
      <c r="L139" s="67"/>
      <c r="M139" s="47"/>
      <c r="N139" s="47"/>
      <c r="P139" s="96"/>
      <c r="R139" s="97"/>
      <c r="S139" s="97"/>
      <c r="W139" s="98"/>
      <c r="X139" s="98"/>
      <c r="Y139" s="99"/>
      <c r="Z139" s="100"/>
      <c r="AB139" s="97"/>
    </row>
    <row r="140" spans="2:28" s="93" customFormat="1" ht="11.25">
      <c r="B140" s="47"/>
      <c r="C140" s="103"/>
      <c r="D140" s="71"/>
      <c r="E140" s="71"/>
      <c r="F140" s="62"/>
      <c r="G140" s="95"/>
      <c r="H140" s="64"/>
      <c r="I140" s="64"/>
      <c r="J140" s="67"/>
      <c r="K140" s="67"/>
      <c r="L140" s="67"/>
      <c r="M140" s="47"/>
      <c r="N140" s="47"/>
      <c r="P140" s="96"/>
      <c r="R140" s="97"/>
      <c r="S140" s="97"/>
      <c r="W140" s="98"/>
      <c r="X140" s="98"/>
      <c r="Y140" s="99"/>
      <c r="Z140" s="100"/>
      <c r="AB140" s="97"/>
    </row>
    <row r="141" spans="2:28" s="93" customFormat="1" ht="11.25">
      <c r="B141" s="47"/>
      <c r="C141" s="103"/>
      <c r="D141" s="71"/>
      <c r="E141" s="71"/>
      <c r="F141" s="62"/>
      <c r="G141" s="95"/>
      <c r="H141" s="64"/>
      <c r="I141" s="64"/>
      <c r="J141" s="67"/>
      <c r="K141" s="67"/>
      <c r="L141" s="67"/>
      <c r="M141" s="47"/>
      <c r="N141" s="47"/>
      <c r="P141" s="96"/>
      <c r="R141" s="97"/>
      <c r="S141" s="97"/>
      <c r="W141" s="98"/>
      <c r="X141" s="98"/>
      <c r="Y141" s="99"/>
      <c r="Z141" s="100"/>
      <c r="AB141" s="97"/>
    </row>
    <row r="142" spans="2:28" s="93" customFormat="1" ht="11.25">
      <c r="B142" s="47"/>
      <c r="C142" s="103"/>
      <c r="D142" s="71"/>
      <c r="E142" s="71"/>
      <c r="F142" s="62"/>
      <c r="G142" s="95"/>
      <c r="H142" s="64"/>
      <c r="I142" s="64"/>
      <c r="J142" s="67"/>
      <c r="K142" s="67"/>
      <c r="L142" s="67"/>
      <c r="M142" s="47"/>
      <c r="N142" s="47"/>
      <c r="P142" s="96"/>
      <c r="R142" s="97"/>
      <c r="S142" s="97"/>
      <c r="W142" s="98"/>
      <c r="X142" s="98"/>
      <c r="Y142" s="99"/>
      <c r="Z142" s="100"/>
      <c r="AB142" s="97"/>
    </row>
    <row r="143" spans="2:28" s="93" customFormat="1" ht="11.25">
      <c r="B143" s="47"/>
      <c r="C143" s="103"/>
      <c r="D143" s="71"/>
      <c r="E143" s="71"/>
      <c r="F143" s="62"/>
      <c r="G143" s="95"/>
      <c r="H143" s="64"/>
      <c r="I143" s="64"/>
      <c r="J143" s="67"/>
      <c r="K143" s="67"/>
      <c r="L143" s="67"/>
      <c r="M143" s="47"/>
      <c r="N143" s="47"/>
      <c r="P143" s="96"/>
      <c r="R143" s="97"/>
      <c r="S143" s="97"/>
      <c r="W143" s="98"/>
      <c r="X143" s="98"/>
      <c r="Y143" s="99"/>
      <c r="Z143" s="100"/>
      <c r="AB143" s="97"/>
    </row>
    <row r="144" spans="2:28" s="93" customFormat="1" ht="11.25">
      <c r="B144" s="47"/>
      <c r="C144" s="103"/>
      <c r="D144" s="71"/>
      <c r="E144" s="71"/>
      <c r="F144" s="62"/>
      <c r="G144" s="95"/>
      <c r="H144" s="64"/>
      <c r="I144" s="64"/>
      <c r="J144" s="67"/>
      <c r="K144" s="67"/>
      <c r="L144" s="67"/>
      <c r="M144" s="47"/>
      <c r="N144" s="47"/>
      <c r="P144" s="96"/>
      <c r="R144" s="97"/>
      <c r="S144" s="97"/>
      <c r="W144" s="98"/>
      <c r="X144" s="98"/>
      <c r="Y144" s="99"/>
      <c r="Z144" s="100"/>
      <c r="AB144" s="97"/>
    </row>
    <row r="145" spans="2:28" s="93" customFormat="1" ht="11.25">
      <c r="B145" s="47"/>
      <c r="C145" s="103"/>
      <c r="D145" s="71"/>
      <c r="E145" s="71"/>
      <c r="F145" s="62"/>
      <c r="G145" s="95"/>
      <c r="H145" s="64"/>
      <c r="I145" s="64"/>
      <c r="J145" s="67"/>
      <c r="K145" s="67"/>
      <c r="L145" s="67"/>
      <c r="M145" s="47"/>
      <c r="N145" s="47"/>
      <c r="P145" s="96"/>
      <c r="R145" s="97"/>
      <c r="S145" s="97"/>
      <c r="W145" s="98"/>
      <c r="X145" s="98"/>
      <c r="Y145" s="99"/>
      <c r="Z145" s="100"/>
      <c r="AB145" s="97"/>
    </row>
    <row r="146" spans="2:28" s="93" customFormat="1" ht="11.25">
      <c r="B146" s="47"/>
      <c r="C146" s="103"/>
      <c r="D146" s="71"/>
      <c r="E146" s="71"/>
      <c r="F146" s="62"/>
      <c r="G146" s="95"/>
      <c r="H146" s="64"/>
      <c r="I146" s="64"/>
      <c r="J146" s="67"/>
      <c r="K146" s="67"/>
      <c r="L146" s="67"/>
      <c r="M146" s="47"/>
      <c r="N146" s="47"/>
      <c r="P146" s="96"/>
      <c r="R146" s="97"/>
      <c r="S146" s="97"/>
      <c r="W146" s="98"/>
      <c r="X146" s="98"/>
      <c r="Y146" s="99"/>
      <c r="Z146" s="100"/>
      <c r="AB146" s="97"/>
    </row>
    <row r="147" spans="2:28" s="93" customFormat="1" ht="11.25">
      <c r="B147" s="47"/>
      <c r="C147" s="103"/>
      <c r="D147" s="71"/>
      <c r="E147" s="71"/>
      <c r="F147" s="62"/>
      <c r="G147" s="95"/>
      <c r="H147" s="64"/>
      <c r="I147" s="64"/>
      <c r="J147" s="67"/>
      <c r="K147" s="67"/>
      <c r="L147" s="67"/>
      <c r="M147" s="47"/>
      <c r="N147" s="47"/>
      <c r="P147" s="96"/>
      <c r="R147" s="97"/>
      <c r="S147" s="97"/>
      <c r="W147" s="98"/>
      <c r="X147" s="98"/>
      <c r="Y147" s="99"/>
      <c r="Z147" s="100"/>
      <c r="AB147" s="97"/>
    </row>
    <row r="148" spans="2:28" s="93" customFormat="1" ht="11.25">
      <c r="B148" s="47"/>
      <c r="C148" s="103"/>
      <c r="D148" s="71"/>
      <c r="E148" s="71"/>
      <c r="F148" s="62"/>
      <c r="G148" s="95"/>
      <c r="H148" s="64"/>
      <c r="I148" s="64"/>
      <c r="J148" s="67"/>
      <c r="K148" s="67"/>
      <c r="L148" s="67"/>
      <c r="M148" s="47"/>
      <c r="N148" s="47"/>
      <c r="P148" s="96"/>
      <c r="R148" s="97"/>
      <c r="S148" s="97"/>
      <c r="W148" s="98"/>
      <c r="X148" s="98"/>
      <c r="Y148" s="99"/>
      <c r="Z148" s="100"/>
      <c r="AB148" s="97"/>
    </row>
    <row r="149" spans="2:28" s="93" customFormat="1" ht="11.25">
      <c r="B149" s="47"/>
      <c r="C149" s="103"/>
      <c r="D149" s="71"/>
      <c r="E149" s="71"/>
      <c r="F149" s="62"/>
      <c r="G149" s="95"/>
      <c r="H149" s="64"/>
      <c r="I149" s="64"/>
      <c r="J149" s="67"/>
      <c r="K149" s="67"/>
      <c r="L149" s="67"/>
      <c r="M149" s="47"/>
      <c r="N149" s="47"/>
      <c r="P149" s="96"/>
      <c r="R149" s="97"/>
      <c r="S149" s="97"/>
      <c r="W149" s="98"/>
      <c r="X149" s="98"/>
      <c r="Y149" s="99"/>
      <c r="Z149" s="100"/>
      <c r="AB149" s="97"/>
    </row>
    <row r="150" spans="2:28" s="93" customFormat="1" ht="11.25">
      <c r="B150" s="47"/>
      <c r="C150" s="103"/>
      <c r="D150" s="71"/>
      <c r="E150" s="71"/>
      <c r="F150" s="62"/>
      <c r="G150" s="95"/>
      <c r="H150" s="64"/>
      <c r="I150" s="64"/>
      <c r="J150" s="67"/>
      <c r="K150" s="67"/>
      <c r="L150" s="67"/>
      <c r="M150" s="47"/>
      <c r="N150" s="47"/>
      <c r="P150" s="96"/>
      <c r="R150" s="97"/>
      <c r="S150" s="97"/>
      <c r="W150" s="98"/>
      <c r="X150" s="98"/>
      <c r="Y150" s="99"/>
      <c r="Z150" s="100"/>
      <c r="AB150" s="97"/>
    </row>
    <row r="151" spans="2:28" s="93" customFormat="1" ht="11.25">
      <c r="B151" s="47"/>
      <c r="C151" s="103"/>
      <c r="D151" s="71"/>
      <c r="E151" s="71"/>
      <c r="F151" s="62"/>
      <c r="G151" s="95"/>
      <c r="H151" s="64"/>
      <c r="I151" s="64"/>
      <c r="J151" s="67"/>
      <c r="K151" s="67"/>
      <c r="L151" s="67"/>
      <c r="M151" s="47"/>
      <c r="N151" s="47"/>
      <c r="P151" s="96"/>
      <c r="R151" s="97"/>
      <c r="S151" s="97"/>
      <c r="W151" s="98"/>
      <c r="X151" s="98"/>
      <c r="Y151" s="99"/>
      <c r="Z151" s="100"/>
      <c r="AB151" s="97"/>
    </row>
    <row r="152" spans="2:28" s="93" customFormat="1" ht="11.25">
      <c r="B152" s="47"/>
      <c r="C152" s="103"/>
      <c r="D152" s="71"/>
      <c r="E152" s="71"/>
      <c r="F152" s="62"/>
      <c r="G152" s="95"/>
      <c r="H152" s="64"/>
      <c r="I152" s="64"/>
      <c r="J152" s="67"/>
      <c r="K152" s="67"/>
      <c r="L152" s="67"/>
      <c r="M152" s="47"/>
      <c r="N152" s="47"/>
      <c r="P152" s="96"/>
      <c r="R152" s="97"/>
      <c r="S152" s="97"/>
      <c r="W152" s="98"/>
      <c r="X152" s="98"/>
      <c r="Y152" s="99"/>
      <c r="Z152" s="100"/>
      <c r="AB152" s="97"/>
    </row>
    <row r="153" spans="2:28" s="93" customFormat="1" ht="11.25">
      <c r="B153" s="47"/>
      <c r="C153" s="103"/>
      <c r="D153" s="71"/>
      <c r="E153" s="71"/>
      <c r="F153" s="62"/>
      <c r="G153" s="95"/>
      <c r="H153" s="64"/>
      <c r="I153" s="64"/>
      <c r="J153" s="67"/>
      <c r="K153" s="67"/>
      <c r="L153" s="67"/>
      <c r="M153" s="47"/>
      <c r="N153" s="47"/>
      <c r="P153" s="96"/>
      <c r="R153" s="97"/>
      <c r="S153" s="97"/>
      <c r="W153" s="98"/>
      <c r="X153" s="98"/>
      <c r="Y153" s="99"/>
      <c r="Z153" s="100"/>
      <c r="AB153" s="97"/>
    </row>
    <row r="154" spans="2:28" s="93" customFormat="1" ht="11.25">
      <c r="B154" s="47"/>
      <c r="C154" s="103"/>
      <c r="D154" s="71"/>
      <c r="E154" s="71"/>
      <c r="F154" s="62"/>
      <c r="G154" s="95"/>
      <c r="H154" s="64"/>
      <c r="I154" s="64"/>
      <c r="J154" s="67"/>
      <c r="K154" s="67"/>
      <c r="L154" s="67"/>
      <c r="M154" s="47"/>
      <c r="N154" s="47"/>
      <c r="P154" s="96"/>
      <c r="R154" s="97"/>
      <c r="S154" s="97"/>
      <c r="W154" s="98"/>
      <c r="X154" s="98"/>
      <c r="Y154" s="99"/>
      <c r="Z154" s="100"/>
      <c r="AB154" s="97"/>
    </row>
    <row r="155" spans="2:28" s="93" customFormat="1" ht="11.25">
      <c r="B155" s="47"/>
      <c r="C155" s="103"/>
      <c r="D155" s="71"/>
      <c r="E155" s="71"/>
      <c r="F155" s="62"/>
      <c r="G155" s="95"/>
      <c r="H155" s="64"/>
      <c r="I155" s="64"/>
      <c r="J155" s="67"/>
      <c r="K155" s="67"/>
      <c r="L155" s="67"/>
      <c r="M155" s="47"/>
      <c r="N155" s="47"/>
      <c r="P155" s="96"/>
      <c r="R155" s="97"/>
      <c r="S155" s="97"/>
      <c r="W155" s="98"/>
      <c r="X155" s="98"/>
      <c r="Y155" s="99"/>
      <c r="Z155" s="100"/>
      <c r="AB155" s="97"/>
    </row>
    <row r="156" spans="2:28" s="93" customFormat="1" ht="11.25">
      <c r="B156" s="47"/>
      <c r="C156" s="103"/>
      <c r="D156" s="71"/>
      <c r="E156" s="71"/>
      <c r="F156" s="62"/>
      <c r="G156" s="95"/>
      <c r="H156" s="64"/>
      <c r="I156" s="64"/>
      <c r="J156" s="67"/>
      <c r="K156" s="67"/>
      <c r="L156" s="67"/>
      <c r="M156" s="47"/>
      <c r="N156" s="47"/>
      <c r="P156" s="96"/>
      <c r="R156" s="97"/>
      <c r="S156" s="97"/>
      <c r="W156" s="98"/>
      <c r="X156" s="98"/>
      <c r="Y156" s="99"/>
      <c r="Z156" s="100"/>
      <c r="AB156" s="97"/>
    </row>
    <row r="157" spans="2:28" s="93" customFormat="1" ht="11.25">
      <c r="B157" s="47"/>
      <c r="C157" s="103"/>
      <c r="D157" s="71"/>
      <c r="E157" s="71"/>
      <c r="F157" s="62"/>
      <c r="G157" s="95"/>
      <c r="H157" s="64"/>
      <c r="I157" s="64"/>
      <c r="J157" s="67"/>
      <c r="K157" s="67"/>
      <c r="L157" s="67"/>
      <c r="M157" s="47"/>
      <c r="N157" s="47"/>
      <c r="P157" s="96"/>
      <c r="R157" s="97"/>
      <c r="S157" s="97"/>
      <c r="W157" s="98"/>
      <c r="X157" s="98"/>
      <c r="Y157" s="99"/>
      <c r="Z157" s="100"/>
      <c r="AB157" s="97"/>
    </row>
    <row r="158" spans="2:28" s="93" customFormat="1" ht="11.25">
      <c r="B158" s="47"/>
      <c r="C158" s="103"/>
      <c r="D158" s="71"/>
      <c r="E158" s="71"/>
      <c r="F158" s="62"/>
      <c r="G158" s="95"/>
      <c r="H158" s="64"/>
      <c r="I158" s="64"/>
      <c r="J158" s="67"/>
      <c r="K158" s="67"/>
      <c r="L158" s="67"/>
      <c r="M158" s="47"/>
      <c r="N158" s="47"/>
      <c r="P158" s="96"/>
      <c r="R158" s="97"/>
      <c r="S158" s="97"/>
      <c r="W158" s="98"/>
      <c r="X158" s="98"/>
      <c r="Y158" s="99"/>
      <c r="Z158" s="100"/>
      <c r="AB158" s="97"/>
    </row>
    <row r="159" spans="2:28" s="93" customFormat="1" ht="11.25">
      <c r="B159" s="47"/>
      <c r="C159" s="103"/>
      <c r="D159" s="71"/>
      <c r="E159" s="71"/>
      <c r="F159" s="62"/>
      <c r="G159" s="95"/>
      <c r="H159" s="64"/>
      <c r="I159" s="64"/>
      <c r="J159" s="67"/>
      <c r="K159" s="67"/>
      <c r="L159" s="67"/>
      <c r="M159" s="47"/>
      <c r="N159" s="47"/>
      <c r="P159" s="96"/>
      <c r="R159" s="97"/>
      <c r="S159" s="97"/>
      <c r="W159" s="98"/>
      <c r="X159" s="98"/>
      <c r="Y159" s="99"/>
      <c r="Z159" s="100"/>
      <c r="AB159" s="97"/>
    </row>
    <row r="160" spans="2:28" s="93" customFormat="1" ht="11.25">
      <c r="B160" s="47"/>
      <c r="C160" s="103"/>
      <c r="D160" s="71"/>
      <c r="E160" s="71"/>
      <c r="F160" s="62"/>
      <c r="G160" s="95"/>
      <c r="H160" s="64"/>
      <c r="I160" s="64"/>
      <c r="J160" s="67"/>
      <c r="K160" s="67"/>
      <c r="L160" s="67"/>
      <c r="M160" s="47"/>
      <c r="N160" s="47"/>
      <c r="P160" s="96"/>
      <c r="R160" s="97"/>
      <c r="S160" s="97"/>
      <c r="W160" s="98"/>
      <c r="X160" s="98"/>
      <c r="Y160" s="99"/>
      <c r="Z160" s="100"/>
      <c r="AB160" s="97"/>
    </row>
    <row r="161" spans="2:28" s="93" customFormat="1" ht="11.25">
      <c r="B161" s="47"/>
      <c r="C161" s="103"/>
      <c r="D161" s="71"/>
      <c r="E161" s="71"/>
      <c r="F161" s="62"/>
      <c r="G161" s="95"/>
      <c r="H161" s="64"/>
      <c r="I161" s="64"/>
      <c r="J161" s="67"/>
      <c r="K161" s="67"/>
      <c r="L161" s="67"/>
      <c r="M161" s="47"/>
      <c r="N161" s="47"/>
      <c r="P161" s="96"/>
      <c r="R161" s="97"/>
      <c r="S161" s="97"/>
      <c r="W161" s="98"/>
      <c r="X161" s="98"/>
      <c r="Y161" s="99"/>
      <c r="Z161" s="100"/>
      <c r="AB161" s="97"/>
    </row>
    <row r="162" spans="2:28" s="93" customFormat="1" ht="11.25">
      <c r="B162" s="47"/>
      <c r="C162" s="103"/>
      <c r="D162" s="71"/>
      <c r="E162" s="71"/>
      <c r="F162" s="62"/>
      <c r="G162" s="95"/>
      <c r="H162" s="64"/>
      <c r="I162" s="64"/>
      <c r="J162" s="67"/>
      <c r="K162" s="67"/>
      <c r="L162" s="67"/>
      <c r="M162" s="47"/>
      <c r="N162" s="47"/>
      <c r="P162" s="96"/>
      <c r="R162" s="97"/>
      <c r="S162" s="97"/>
      <c r="W162" s="98"/>
      <c r="X162" s="98"/>
      <c r="Y162" s="99"/>
      <c r="Z162" s="100"/>
      <c r="AB162" s="97"/>
    </row>
    <row r="163" spans="2:28" s="93" customFormat="1" ht="11.25">
      <c r="B163" s="47"/>
      <c r="C163" s="103"/>
      <c r="D163" s="71"/>
      <c r="E163" s="71"/>
      <c r="F163" s="62"/>
      <c r="G163" s="95"/>
      <c r="H163" s="64"/>
      <c r="I163" s="64"/>
      <c r="J163" s="67"/>
      <c r="K163" s="67"/>
      <c r="L163" s="67"/>
      <c r="M163" s="47"/>
      <c r="N163" s="47"/>
      <c r="P163" s="96"/>
      <c r="R163" s="97"/>
      <c r="S163" s="97"/>
      <c r="W163" s="98"/>
      <c r="X163" s="98"/>
      <c r="Y163" s="99"/>
      <c r="Z163" s="100"/>
      <c r="AB163" s="97"/>
    </row>
    <row r="164" spans="2:28" s="93" customFormat="1" ht="11.25">
      <c r="B164" s="47"/>
      <c r="C164" s="103"/>
      <c r="D164" s="71"/>
      <c r="E164" s="71"/>
      <c r="F164" s="62"/>
      <c r="G164" s="95"/>
      <c r="H164" s="64"/>
      <c r="I164" s="64"/>
      <c r="J164" s="67"/>
      <c r="K164" s="67"/>
      <c r="L164" s="67"/>
      <c r="M164" s="47"/>
      <c r="N164" s="47"/>
      <c r="P164" s="96"/>
      <c r="R164" s="97"/>
      <c r="S164" s="97"/>
      <c r="W164" s="98"/>
      <c r="X164" s="98"/>
      <c r="Y164" s="99"/>
      <c r="Z164" s="100"/>
      <c r="AB164" s="97"/>
    </row>
    <row r="165" spans="2:28" s="93" customFormat="1" ht="11.25">
      <c r="B165" s="47"/>
      <c r="C165" s="103"/>
      <c r="D165" s="71"/>
      <c r="E165" s="71"/>
      <c r="F165" s="62"/>
      <c r="G165" s="95"/>
      <c r="H165" s="64"/>
      <c r="I165" s="64"/>
      <c r="J165" s="67"/>
      <c r="K165" s="67"/>
      <c r="L165" s="67"/>
      <c r="M165" s="47"/>
      <c r="N165" s="47"/>
      <c r="P165" s="96"/>
      <c r="R165" s="97"/>
      <c r="S165" s="97"/>
      <c r="W165" s="98"/>
      <c r="X165" s="98"/>
      <c r="Y165" s="99"/>
      <c r="Z165" s="100"/>
      <c r="AB165" s="97"/>
    </row>
    <row r="166" spans="2:28" s="93" customFormat="1" ht="11.25">
      <c r="B166" s="47"/>
      <c r="C166" s="103"/>
      <c r="D166" s="71"/>
      <c r="E166" s="71"/>
      <c r="F166" s="62"/>
      <c r="G166" s="95"/>
      <c r="H166" s="64"/>
      <c r="I166" s="64"/>
      <c r="J166" s="67"/>
      <c r="K166" s="67"/>
      <c r="L166" s="67"/>
      <c r="M166" s="47"/>
      <c r="N166" s="47"/>
      <c r="P166" s="96"/>
      <c r="R166" s="97"/>
      <c r="S166" s="97"/>
      <c r="W166" s="98"/>
      <c r="X166" s="98"/>
      <c r="Y166" s="99"/>
      <c r="Z166" s="100"/>
      <c r="AB166" s="97"/>
    </row>
    <row r="167" spans="2:28" s="168" customFormat="1" ht="11.25">
      <c r="B167" s="17"/>
      <c r="C167" s="35"/>
      <c r="D167" s="35"/>
      <c r="E167" s="35"/>
      <c r="F167" s="33"/>
      <c r="G167" s="27"/>
      <c r="H167" s="30"/>
      <c r="I167" s="30"/>
      <c r="J167" s="18"/>
      <c r="K167" s="18"/>
      <c r="L167" s="67"/>
      <c r="M167" s="47"/>
      <c r="N167" s="55"/>
      <c r="P167" s="169"/>
      <c r="R167" s="170"/>
      <c r="S167" s="170"/>
      <c r="W167" s="171"/>
      <c r="X167" s="171"/>
      <c r="Y167" s="172"/>
      <c r="Z167" s="173"/>
      <c r="AB167" s="170"/>
    </row>
    <row r="168" spans="2:28" s="168" customFormat="1" ht="11.25">
      <c r="B168" s="17"/>
      <c r="C168" s="35"/>
      <c r="D168" s="35"/>
      <c r="E168" s="35"/>
      <c r="F168" s="33"/>
      <c r="G168" s="27"/>
      <c r="H168" s="30"/>
      <c r="I168" s="30"/>
      <c r="J168" s="18"/>
      <c r="K168" s="18"/>
      <c r="L168" s="67"/>
      <c r="M168" s="47"/>
      <c r="N168" s="55"/>
      <c r="P168" s="169"/>
      <c r="R168" s="170"/>
      <c r="S168" s="170"/>
      <c r="W168" s="171"/>
      <c r="X168" s="171"/>
      <c r="Y168" s="172"/>
      <c r="Z168" s="173"/>
      <c r="AB168" s="170"/>
    </row>
    <row r="169" spans="2:28" s="168" customFormat="1" ht="11.25">
      <c r="B169" s="47"/>
      <c r="C169" s="71"/>
      <c r="D169" s="71"/>
      <c r="E169" s="71"/>
      <c r="F169" s="62"/>
      <c r="G169" s="63"/>
      <c r="H169" s="64"/>
      <c r="I169" s="64"/>
      <c r="J169" s="67"/>
      <c r="K169" s="67"/>
      <c r="L169" s="67"/>
      <c r="M169" s="47"/>
      <c r="N169" s="55"/>
      <c r="P169" s="169"/>
      <c r="R169" s="170"/>
      <c r="S169" s="170"/>
      <c r="W169" s="171"/>
      <c r="X169" s="171"/>
      <c r="Y169" s="172"/>
      <c r="Z169" s="173"/>
      <c r="AB169" s="170"/>
    </row>
    <row r="170" spans="2:28" s="168" customFormat="1" ht="11.25">
      <c r="B170" s="47"/>
      <c r="C170" s="71"/>
      <c r="D170" s="71"/>
      <c r="E170" s="71"/>
      <c r="F170" s="62"/>
      <c r="G170" s="63"/>
      <c r="H170" s="64"/>
      <c r="I170" s="64"/>
      <c r="J170" s="67"/>
      <c r="K170" s="67"/>
      <c r="L170" s="67"/>
      <c r="M170" s="47"/>
      <c r="N170" s="55"/>
      <c r="P170" s="169"/>
      <c r="R170" s="170"/>
      <c r="S170" s="170"/>
      <c r="W170" s="171"/>
      <c r="X170" s="171"/>
      <c r="Y170" s="172"/>
      <c r="Z170" s="173"/>
      <c r="AB170" s="170"/>
    </row>
    <row r="171" spans="2:28" s="168" customFormat="1" ht="11.25">
      <c r="B171" s="112"/>
      <c r="C171" s="114"/>
      <c r="D171" s="114"/>
      <c r="E171" s="114"/>
      <c r="F171" s="115"/>
      <c r="G171" s="174"/>
      <c r="H171" s="117"/>
      <c r="I171" s="117"/>
      <c r="J171" s="118"/>
      <c r="K171" s="118"/>
      <c r="L171" s="118"/>
      <c r="M171" s="112"/>
      <c r="N171" s="112"/>
      <c r="P171" s="169"/>
      <c r="R171" s="170"/>
      <c r="S171" s="170"/>
      <c r="W171" s="171"/>
      <c r="X171" s="171"/>
      <c r="Y171" s="172"/>
      <c r="Z171" s="173"/>
      <c r="AB171" s="170"/>
    </row>
    <row r="172" spans="2:28" s="168" customFormat="1" ht="11.25">
      <c r="B172" s="112"/>
      <c r="C172" s="114"/>
      <c r="D172" s="114"/>
      <c r="E172" s="114"/>
      <c r="F172" s="115"/>
      <c r="G172" s="174"/>
      <c r="H172" s="117"/>
      <c r="I172" s="117"/>
      <c r="J172" s="118"/>
      <c r="K172" s="118"/>
      <c r="L172" s="118"/>
      <c r="M172" s="112"/>
      <c r="N172" s="112"/>
      <c r="P172" s="169"/>
      <c r="R172" s="170"/>
      <c r="S172" s="170"/>
      <c r="W172" s="171"/>
      <c r="X172" s="171"/>
      <c r="Y172" s="172"/>
      <c r="Z172" s="173"/>
      <c r="AB172" s="170"/>
    </row>
    <row r="173" spans="2:28" s="168" customFormat="1" ht="11.25">
      <c r="B173" s="112"/>
      <c r="C173" s="114"/>
      <c r="D173" s="114"/>
      <c r="E173" s="114"/>
      <c r="F173" s="115"/>
      <c r="G173" s="174"/>
      <c r="H173" s="117"/>
      <c r="I173" s="117"/>
      <c r="J173" s="118"/>
      <c r="K173" s="118"/>
      <c r="L173" s="118"/>
      <c r="M173" s="112"/>
      <c r="N173" s="112"/>
      <c r="P173" s="169"/>
      <c r="R173" s="170"/>
      <c r="S173" s="170"/>
      <c r="W173" s="171"/>
      <c r="X173" s="171"/>
      <c r="Y173" s="172"/>
      <c r="Z173" s="173"/>
      <c r="AB173" s="170"/>
    </row>
    <row r="174" spans="2:28" s="168" customFormat="1" ht="11.25">
      <c r="B174" s="112"/>
      <c r="C174" s="114"/>
      <c r="D174" s="114"/>
      <c r="E174" s="114"/>
      <c r="F174" s="115"/>
      <c r="G174" s="174"/>
      <c r="H174" s="117"/>
      <c r="I174" s="117"/>
      <c r="J174" s="118"/>
      <c r="K174" s="118"/>
      <c r="L174" s="118"/>
      <c r="M174" s="112"/>
      <c r="N174" s="112"/>
      <c r="P174" s="169"/>
      <c r="R174" s="170"/>
      <c r="S174" s="170"/>
      <c r="W174" s="171"/>
      <c r="X174" s="171"/>
      <c r="Y174" s="172"/>
      <c r="Z174" s="173"/>
      <c r="AB174" s="170"/>
    </row>
    <row r="175" spans="2:28" s="168" customFormat="1" ht="11.25">
      <c r="B175" s="112"/>
      <c r="C175" s="114"/>
      <c r="D175" s="114"/>
      <c r="E175" s="114"/>
      <c r="F175" s="115"/>
      <c r="G175" s="174"/>
      <c r="H175" s="117"/>
      <c r="I175" s="117"/>
      <c r="J175" s="118"/>
      <c r="K175" s="118"/>
      <c r="L175" s="118"/>
      <c r="M175" s="112"/>
      <c r="N175" s="112"/>
      <c r="P175" s="169"/>
      <c r="R175" s="170"/>
      <c r="S175" s="170"/>
      <c r="W175" s="171"/>
      <c r="X175" s="171"/>
      <c r="Y175" s="172"/>
      <c r="Z175" s="173"/>
      <c r="AB175" s="170"/>
    </row>
    <row r="176" spans="2:28" s="168" customFormat="1" ht="11.25">
      <c r="B176" s="112"/>
      <c r="C176" s="114"/>
      <c r="D176" s="114"/>
      <c r="E176" s="114"/>
      <c r="F176" s="115"/>
      <c r="G176" s="174"/>
      <c r="H176" s="117"/>
      <c r="I176" s="117"/>
      <c r="J176" s="118"/>
      <c r="K176" s="118"/>
      <c r="L176" s="118"/>
      <c r="M176" s="112"/>
      <c r="N176" s="112"/>
      <c r="P176" s="169"/>
      <c r="R176" s="170"/>
      <c r="S176" s="170"/>
      <c r="W176" s="171"/>
      <c r="X176" s="171"/>
      <c r="Y176" s="172"/>
      <c r="Z176" s="173"/>
      <c r="AB176" s="170"/>
    </row>
    <row r="177" spans="2:28" s="168" customFormat="1" ht="11.25">
      <c r="B177" s="112"/>
      <c r="C177" s="114"/>
      <c r="D177" s="114"/>
      <c r="E177" s="114"/>
      <c r="F177" s="115"/>
      <c r="G177" s="116"/>
      <c r="H177" s="117"/>
      <c r="I177" s="117"/>
      <c r="J177" s="118"/>
      <c r="K177" s="118"/>
      <c r="L177" s="118"/>
      <c r="M177" s="112"/>
      <c r="N177" s="112"/>
      <c r="P177" s="169"/>
      <c r="R177" s="170"/>
      <c r="S177" s="170"/>
      <c r="W177" s="171"/>
      <c r="X177" s="171"/>
      <c r="Y177" s="172"/>
      <c r="Z177" s="173"/>
      <c r="AB177" s="170"/>
    </row>
    <row r="178" spans="2:28" s="168" customFormat="1" ht="11.25">
      <c r="B178" s="112"/>
      <c r="C178" s="114"/>
      <c r="D178" s="114"/>
      <c r="E178" s="114"/>
      <c r="F178" s="115"/>
      <c r="G178" s="116"/>
      <c r="H178" s="117"/>
      <c r="I178" s="117"/>
      <c r="J178" s="118"/>
      <c r="K178" s="118"/>
      <c r="L178" s="118"/>
      <c r="M178" s="112"/>
      <c r="N178" s="112"/>
      <c r="P178" s="169"/>
      <c r="R178" s="170"/>
      <c r="S178" s="170"/>
      <c r="W178" s="171"/>
      <c r="X178" s="171"/>
      <c r="Y178" s="172"/>
      <c r="Z178" s="173"/>
      <c r="AB178" s="170"/>
    </row>
    <row r="179" spans="2:28" s="168" customFormat="1" ht="11.25">
      <c r="B179" s="112"/>
      <c r="C179" s="114"/>
      <c r="D179" s="114"/>
      <c r="E179" s="114"/>
      <c r="F179" s="115"/>
      <c r="G179" s="116"/>
      <c r="H179" s="117"/>
      <c r="I179" s="117"/>
      <c r="J179" s="118"/>
      <c r="K179" s="118"/>
      <c r="L179" s="118"/>
      <c r="M179" s="112"/>
      <c r="N179" s="112"/>
      <c r="P179" s="169"/>
      <c r="R179" s="170"/>
      <c r="S179" s="170"/>
      <c r="W179" s="171"/>
      <c r="X179" s="171"/>
      <c r="Y179" s="172"/>
      <c r="Z179" s="173"/>
      <c r="AB179" s="170"/>
    </row>
    <row r="180" spans="2:28" s="168" customFormat="1" ht="11.25">
      <c r="B180" s="112"/>
      <c r="C180" s="114"/>
      <c r="D180" s="114"/>
      <c r="E180" s="114"/>
      <c r="F180" s="115"/>
      <c r="G180" s="174"/>
      <c r="H180" s="117"/>
      <c r="I180" s="117"/>
      <c r="J180" s="118"/>
      <c r="K180" s="118"/>
      <c r="L180" s="118"/>
      <c r="M180" s="112"/>
      <c r="N180" s="112"/>
      <c r="P180" s="169"/>
      <c r="R180" s="170"/>
      <c r="S180" s="170"/>
      <c r="W180" s="171"/>
      <c r="X180" s="171"/>
      <c r="Y180" s="172"/>
      <c r="Z180" s="173"/>
      <c r="AB180" s="170"/>
    </row>
    <row r="181" spans="2:28" s="168" customFormat="1" ht="11.25">
      <c r="B181" s="128"/>
      <c r="C181" s="175"/>
      <c r="D181" s="175"/>
      <c r="E181" s="175"/>
      <c r="F181" s="176"/>
      <c r="G181" s="177"/>
      <c r="H181" s="178"/>
      <c r="I181" s="178"/>
      <c r="J181" s="179"/>
      <c r="K181" s="179"/>
      <c r="L181" s="179"/>
      <c r="M181" s="128"/>
      <c r="N181" s="128"/>
      <c r="P181" s="169"/>
      <c r="R181" s="170"/>
      <c r="S181" s="170"/>
      <c r="W181" s="171"/>
      <c r="X181" s="171"/>
      <c r="Y181" s="172"/>
      <c r="Z181" s="173"/>
      <c r="AB181" s="170"/>
    </row>
    <row r="182" spans="2:28" s="168" customFormat="1" ht="11.25">
      <c r="B182" s="135"/>
      <c r="C182" s="131"/>
      <c r="D182" s="131"/>
      <c r="E182" s="131"/>
      <c r="F182" s="132"/>
      <c r="G182" s="120"/>
      <c r="H182" s="133"/>
      <c r="I182" s="120"/>
      <c r="J182" s="134"/>
      <c r="K182" s="134"/>
      <c r="L182" s="134"/>
      <c r="M182" s="134"/>
      <c r="N182" s="135"/>
      <c r="P182" s="169"/>
      <c r="R182" s="170"/>
      <c r="S182" s="170"/>
      <c r="W182" s="171"/>
      <c r="X182" s="171"/>
      <c r="Y182" s="172"/>
      <c r="Z182" s="173"/>
      <c r="AB182" s="170"/>
    </row>
    <row r="183" spans="2:28" s="168" customFormat="1" ht="11.25">
      <c r="B183" s="135"/>
      <c r="C183" s="131"/>
      <c r="D183" s="131"/>
      <c r="E183" s="131"/>
      <c r="F183" s="132"/>
      <c r="G183" s="120"/>
      <c r="H183" s="133"/>
      <c r="I183" s="120"/>
      <c r="J183" s="134"/>
      <c r="K183" s="134"/>
      <c r="L183" s="134"/>
      <c r="M183" s="134"/>
      <c r="N183" s="135"/>
      <c r="P183" s="169"/>
      <c r="R183" s="170"/>
      <c r="S183" s="170"/>
      <c r="W183" s="171"/>
      <c r="X183" s="171"/>
      <c r="Y183" s="172"/>
      <c r="Z183" s="173"/>
      <c r="AB183" s="170"/>
    </row>
    <row r="184" spans="2:28" s="168" customFormat="1" ht="11.25">
      <c r="B184" s="135"/>
      <c r="C184" s="131"/>
      <c r="D184" s="131"/>
      <c r="E184" s="131"/>
      <c r="F184" s="132"/>
      <c r="G184" s="120"/>
      <c r="H184" s="133"/>
      <c r="I184" s="120"/>
      <c r="J184" s="134"/>
      <c r="K184" s="134"/>
      <c r="L184" s="134"/>
      <c r="M184" s="134"/>
      <c r="N184" s="135"/>
      <c r="P184" s="169"/>
      <c r="R184" s="170"/>
      <c r="S184" s="170"/>
      <c r="W184" s="171"/>
      <c r="X184" s="171"/>
      <c r="Y184" s="172"/>
      <c r="Z184" s="173"/>
      <c r="AB184" s="170"/>
    </row>
    <row r="185" spans="2:28" s="168" customFormat="1" ht="11.25">
      <c r="B185" s="135"/>
      <c r="C185" s="131"/>
      <c r="D185" s="131"/>
      <c r="E185" s="131"/>
      <c r="F185" s="132"/>
      <c r="G185" s="120"/>
      <c r="H185" s="133"/>
      <c r="I185" s="120"/>
      <c r="J185" s="134"/>
      <c r="K185" s="134"/>
      <c r="L185" s="134"/>
      <c r="M185" s="134"/>
      <c r="N185" s="135"/>
      <c r="P185" s="169"/>
      <c r="R185" s="170"/>
      <c r="S185" s="170"/>
      <c r="W185" s="171"/>
      <c r="X185" s="171"/>
      <c r="Y185" s="172"/>
      <c r="Z185" s="173"/>
      <c r="AB185" s="170"/>
    </row>
    <row r="186" spans="2:28" s="168" customFormat="1" ht="11.25">
      <c r="B186" s="135"/>
      <c r="C186" s="131"/>
      <c r="D186" s="131"/>
      <c r="E186" s="131"/>
      <c r="F186" s="132"/>
      <c r="G186" s="120"/>
      <c r="H186" s="133"/>
      <c r="I186" s="120"/>
      <c r="J186" s="134"/>
      <c r="K186" s="134"/>
      <c r="L186" s="134"/>
      <c r="M186" s="134"/>
      <c r="N186" s="135"/>
      <c r="P186" s="169"/>
      <c r="R186" s="170"/>
      <c r="S186" s="170"/>
      <c r="W186" s="171"/>
      <c r="X186" s="171"/>
      <c r="Y186" s="172"/>
      <c r="Z186" s="173"/>
      <c r="AB186" s="170"/>
    </row>
    <row r="187" spans="2:28" s="168" customFormat="1" ht="11.25">
      <c r="B187" s="135"/>
      <c r="C187" s="131"/>
      <c r="D187" s="131"/>
      <c r="E187" s="131"/>
      <c r="F187" s="132"/>
      <c r="G187" s="120"/>
      <c r="H187" s="133"/>
      <c r="I187" s="120"/>
      <c r="J187" s="134"/>
      <c r="K187" s="134"/>
      <c r="L187" s="134"/>
      <c r="M187" s="134"/>
      <c r="N187" s="135"/>
      <c r="P187" s="169"/>
      <c r="R187" s="170"/>
      <c r="S187" s="170"/>
      <c r="W187" s="171"/>
      <c r="X187" s="171"/>
      <c r="Y187" s="172"/>
      <c r="Z187" s="173"/>
      <c r="AB187" s="170"/>
    </row>
    <row r="188" spans="2:28" s="168" customFormat="1" ht="11.25">
      <c r="B188" s="135"/>
      <c r="C188" s="131"/>
      <c r="D188" s="131"/>
      <c r="E188" s="131"/>
      <c r="F188" s="132"/>
      <c r="G188" s="120"/>
      <c r="H188" s="133"/>
      <c r="I188" s="120"/>
      <c r="J188" s="134"/>
      <c r="K188" s="134"/>
      <c r="L188" s="134"/>
      <c r="M188" s="134"/>
      <c r="N188" s="135"/>
      <c r="P188" s="169"/>
      <c r="R188" s="170"/>
      <c r="S188" s="170"/>
      <c r="W188" s="171"/>
      <c r="X188" s="171"/>
      <c r="Y188" s="172"/>
      <c r="Z188" s="173"/>
      <c r="AB188" s="170"/>
    </row>
    <row r="189" spans="2:28" s="168" customFormat="1" ht="11.25">
      <c r="B189" s="135"/>
      <c r="C189" s="131"/>
      <c r="D189" s="131"/>
      <c r="E189" s="131"/>
      <c r="F189" s="132"/>
      <c r="G189" s="120"/>
      <c r="H189" s="133"/>
      <c r="I189" s="120"/>
      <c r="J189" s="134"/>
      <c r="K189" s="134"/>
      <c r="L189" s="134"/>
      <c r="M189" s="134"/>
      <c r="N189" s="135"/>
      <c r="P189" s="169"/>
      <c r="R189" s="170"/>
      <c r="S189" s="170"/>
      <c r="W189" s="171"/>
      <c r="X189" s="171"/>
      <c r="Y189" s="172"/>
      <c r="Z189" s="173"/>
      <c r="AB189" s="170"/>
    </row>
    <row r="190" spans="2:28" s="168" customFormat="1" ht="11.25">
      <c r="B190" s="135"/>
      <c r="C190" s="131"/>
      <c r="D190" s="131"/>
      <c r="E190" s="131"/>
      <c r="F190" s="132"/>
      <c r="G190" s="120"/>
      <c r="H190" s="133"/>
      <c r="I190" s="120"/>
      <c r="J190" s="134"/>
      <c r="K190" s="134"/>
      <c r="L190" s="134"/>
      <c r="M190" s="134"/>
      <c r="N190" s="135"/>
      <c r="P190" s="169"/>
      <c r="R190" s="170"/>
      <c r="S190" s="170"/>
      <c r="W190" s="171"/>
      <c r="X190" s="171"/>
      <c r="Y190" s="172"/>
      <c r="Z190" s="173"/>
      <c r="AB190" s="170"/>
    </row>
    <row r="191" spans="2:28" s="168" customFormat="1" ht="11.25">
      <c r="B191" s="135"/>
      <c r="C191" s="131"/>
      <c r="D191" s="131"/>
      <c r="E191" s="131"/>
      <c r="F191" s="132"/>
      <c r="G191" s="120"/>
      <c r="H191" s="133"/>
      <c r="I191" s="120"/>
      <c r="J191" s="134"/>
      <c r="K191" s="134"/>
      <c r="L191" s="134"/>
      <c r="M191" s="134"/>
      <c r="N191" s="135"/>
      <c r="P191" s="169"/>
      <c r="R191" s="170"/>
      <c r="S191" s="170"/>
      <c r="W191" s="171"/>
      <c r="X191" s="171"/>
      <c r="Y191" s="172"/>
      <c r="Z191" s="173"/>
      <c r="AB191" s="170"/>
    </row>
    <row r="192" spans="2:28" s="168" customFormat="1" ht="11.25">
      <c r="B192" s="135"/>
      <c r="C192" s="131"/>
      <c r="D192" s="131"/>
      <c r="E192" s="131"/>
      <c r="F192" s="132"/>
      <c r="G192" s="120"/>
      <c r="H192" s="133"/>
      <c r="I192" s="120"/>
      <c r="J192" s="134"/>
      <c r="K192" s="134"/>
      <c r="L192" s="134"/>
      <c r="M192" s="134"/>
      <c r="N192" s="135"/>
      <c r="P192" s="169"/>
      <c r="R192" s="170"/>
      <c r="S192" s="170"/>
      <c r="W192" s="171"/>
      <c r="X192" s="171"/>
      <c r="Y192" s="172"/>
      <c r="Z192" s="173"/>
      <c r="AB192" s="170"/>
    </row>
    <row r="193" spans="2:28" s="168" customFormat="1" ht="11.25">
      <c r="B193" s="135"/>
      <c r="C193" s="131"/>
      <c r="D193" s="131"/>
      <c r="E193" s="131"/>
      <c r="F193" s="132"/>
      <c r="G193" s="120"/>
      <c r="H193" s="133"/>
      <c r="I193" s="120"/>
      <c r="J193" s="134"/>
      <c r="K193" s="134"/>
      <c r="L193" s="134"/>
      <c r="M193" s="134"/>
      <c r="N193" s="135"/>
      <c r="P193" s="169"/>
      <c r="R193" s="170"/>
      <c r="S193" s="170"/>
      <c r="W193" s="171"/>
      <c r="X193" s="171"/>
      <c r="Y193" s="172"/>
      <c r="Z193" s="173"/>
      <c r="AB193" s="170"/>
    </row>
    <row r="194" spans="2:28" s="168" customFormat="1" ht="11.25">
      <c r="B194" s="135"/>
      <c r="C194" s="131"/>
      <c r="D194" s="131"/>
      <c r="E194" s="131"/>
      <c r="F194" s="132"/>
      <c r="G194" s="120"/>
      <c r="H194" s="133"/>
      <c r="I194" s="120"/>
      <c r="J194" s="134"/>
      <c r="K194" s="134"/>
      <c r="L194" s="134"/>
      <c r="M194" s="134"/>
      <c r="N194" s="135"/>
      <c r="P194" s="169"/>
      <c r="R194" s="170"/>
      <c r="S194" s="170"/>
      <c r="W194" s="171"/>
      <c r="X194" s="171"/>
      <c r="Y194" s="172"/>
      <c r="Z194" s="173"/>
      <c r="AB194" s="170"/>
    </row>
    <row r="195" spans="2:28" s="168" customFormat="1" ht="11.25">
      <c r="B195" s="135"/>
      <c r="C195" s="131"/>
      <c r="D195" s="131"/>
      <c r="E195" s="131"/>
      <c r="F195" s="132"/>
      <c r="G195" s="120"/>
      <c r="H195" s="133"/>
      <c r="I195" s="120"/>
      <c r="J195" s="134"/>
      <c r="K195" s="134"/>
      <c r="L195" s="134"/>
      <c r="M195" s="134"/>
      <c r="N195" s="135"/>
      <c r="P195" s="169"/>
      <c r="R195" s="170"/>
      <c r="S195" s="170"/>
      <c r="W195" s="171"/>
      <c r="X195" s="171"/>
      <c r="Y195" s="172"/>
      <c r="Z195" s="173"/>
      <c r="AB195" s="170"/>
    </row>
    <row r="196" spans="2:28" s="168" customFormat="1" ht="11.25">
      <c r="B196" s="135"/>
      <c r="C196" s="131"/>
      <c r="D196" s="131"/>
      <c r="E196" s="131"/>
      <c r="F196" s="132"/>
      <c r="G196" s="120"/>
      <c r="H196" s="133"/>
      <c r="I196" s="120"/>
      <c r="J196" s="134"/>
      <c r="K196" s="134"/>
      <c r="L196" s="134"/>
      <c r="M196" s="134"/>
      <c r="N196" s="135"/>
      <c r="P196" s="169"/>
      <c r="R196" s="170"/>
      <c r="S196" s="170"/>
      <c r="W196" s="171"/>
      <c r="X196" s="171"/>
      <c r="Y196" s="172"/>
      <c r="Z196" s="173"/>
      <c r="AB196" s="170"/>
    </row>
    <row r="197" spans="2:28" s="168" customFormat="1" ht="11.25">
      <c r="B197" s="135"/>
      <c r="C197" s="131"/>
      <c r="D197" s="131"/>
      <c r="E197" s="131"/>
      <c r="F197" s="132"/>
      <c r="G197" s="120"/>
      <c r="H197" s="133"/>
      <c r="I197" s="120"/>
      <c r="J197" s="134"/>
      <c r="K197" s="134"/>
      <c r="L197" s="134"/>
      <c r="M197" s="134"/>
      <c r="N197" s="135"/>
      <c r="P197" s="169"/>
      <c r="R197" s="170"/>
      <c r="S197" s="170"/>
      <c r="W197" s="171"/>
      <c r="X197" s="171"/>
      <c r="Y197" s="172"/>
      <c r="Z197" s="173"/>
      <c r="AB197" s="170"/>
    </row>
    <row r="198" spans="2:28" s="168" customFormat="1" ht="11.25">
      <c r="B198" s="135"/>
      <c r="C198" s="131"/>
      <c r="D198" s="131"/>
      <c r="E198" s="131"/>
      <c r="F198" s="132"/>
      <c r="G198" s="120"/>
      <c r="H198" s="133"/>
      <c r="I198" s="120"/>
      <c r="J198" s="134"/>
      <c r="K198" s="134"/>
      <c r="L198" s="134"/>
      <c r="M198" s="134"/>
      <c r="N198" s="135"/>
      <c r="P198" s="169"/>
      <c r="R198" s="170"/>
      <c r="S198" s="170"/>
      <c r="W198" s="171"/>
      <c r="X198" s="171"/>
      <c r="Y198" s="172"/>
      <c r="Z198" s="173"/>
      <c r="AB198" s="170"/>
    </row>
    <row r="199" spans="2:28" s="168" customFormat="1" ht="11.25">
      <c r="B199" s="135"/>
      <c r="C199" s="131"/>
      <c r="D199" s="131"/>
      <c r="E199" s="131"/>
      <c r="F199" s="132"/>
      <c r="G199" s="120"/>
      <c r="H199" s="133"/>
      <c r="I199" s="120"/>
      <c r="J199" s="134"/>
      <c r="K199" s="134"/>
      <c r="L199" s="134"/>
      <c r="M199" s="134"/>
      <c r="N199" s="135"/>
      <c r="P199" s="169"/>
      <c r="R199" s="170"/>
      <c r="S199" s="170"/>
      <c r="W199" s="171"/>
      <c r="X199" s="171"/>
      <c r="Y199" s="172"/>
      <c r="Z199" s="173"/>
      <c r="AB199" s="170"/>
    </row>
    <row r="200" spans="2:28" s="168" customFormat="1" ht="11.25">
      <c r="B200" s="135"/>
      <c r="C200" s="131"/>
      <c r="D200" s="131"/>
      <c r="E200" s="131"/>
      <c r="F200" s="132"/>
      <c r="G200" s="120"/>
      <c r="H200" s="133"/>
      <c r="I200" s="120"/>
      <c r="J200" s="134"/>
      <c r="K200" s="134"/>
      <c r="L200" s="134"/>
      <c r="M200" s="134"/>
      <c r="N200" s="135"/>
      <c r="P200" s="169"/>
      <c r="R200" s="170"/>
      <c r="S200" s="170"/>
      <c r="W200" s="171"/>
      <c r="X200" s="171"/>
      <c r="Y200" s="172"/>
      <c r="Z200" s="173"/>
      <c r="AB200" s="170"/>
    </row>
    <row r="201" spans="2:28" s="168" customFormat="1" ht="11.25">
      <c r="B201" s="135"/>
      <c r="C201" s="131"/>
      <c r="D201" s="131"/>
      <c r="E201" s="131"/>
      <c r="F201" s="132"/>
      <c r="G201" s="120"/>
      <c r="H201" s="133"/>
      <c r="I201" s="120"/>
      <c r="J201" s="134"/>
      <c r="K201" s="134"/>
      <c r="L201" s="134"/>
      <c r="M201" s="134"/>
      <c r="N201" s="135"/>
      <c r="P201" s="169"/>
      <c r="R201" s="170"/>
      <c r="S201" s="170"/>
      <c r="W201" s="171"/>
      <c r="X201" s="171"/>
      <c r="Y201" s="172"/>
      <c r="Z201" s="173"/>
      <c r="AB201" s="170"/>
    </row>
    <row r="202" spans="2:28" s="93" customFormat="1" ht="11.25">
      <c r="B202" s="135"/>
      <c r="C202" s="131"/>
      <c r="D202" s="131"/>
      <c r="E202" s="131"/>
      <c r="F202" s="132"/>
      <c r="G202" s="120"/>
      <c r="H202" s="133"/>
      <c r="I202" s="120"/>
      <c r="J202" s="134"/>
      <c r="K202" s="134"/>
      <c r="L202" s="134"/>
      <c r="M202" s="134"/>
      <c r="N202" s="135"/>
      <c r="P202" s="96"/>
      <c r="R202" s="97"/>
      <c r="S202" s="97"/>
      <c r="W202" s="98"/>
      <c r="X202" s="98"/>
      <c r="Y202" s="99"/>
      <c r="Z202" s="100"/>
      <c r="AB202" s="97"/>
    </row>
    <row r="203" spans="2:28" s="93" customFormat="1" ht="11.25">
      <c r="B203" s="135"/>
      <c r="C203" s="131"/>
      <c r="D203" s="131"/>
      <c r="E203" s="131"/>
      <c r="F203" s="132"/>
      <c r="G203" s="120"/>
      <c r="H203" s="133"/>
      <c r="I203" s="120"/>
      <c r="J203" s="134"/>
      <c r="K203" s="134"/>
      <c r="L203" s="134"/>
      <c r="M203" s="134"/>
      <c r="N203" s="135"/>
      <c r="P203" s="96"/>
      <c r="R203" s="97"/>
      <c r="S203" s="97"/>
      <c r="W203" s="98"/>
      <c r="X203" s="98"/>
      <c r="Y203" s="99"/>
      <c r="Z203" s="100"/>
      <c r="AB203" s="97"/>
    </row>
    <row r="204" spans="2:28" s="93" customFormat="1" ht="11.25">
      <c r="B204" s="135"/>
      <c r="C204" s="131"/>
      <c r="D204" s="131"/>
      <c r="E204" s="131"/>
      <c r="F204" s="132"/>
      <c r="G204" s="120"/>
      <c r="H204" s="133"/>
      <c r="I204" s="120"/>
      <c r="J204" s="134"/>
      <c r="K204" s="134"/>
      <c r="L204" s="134"/>
      <c r="M204" s="134"/>
      <c r="N204" s="135"/>
      <c r="P204" s="96"/>
      <c r="R204" s="97"/>
      <c r="S204" s="97"/>
      <c r="W204" s="98"/>
      <c r="X204" s="98"/>
      <c r="Y204" s="99"/>
      <c r="Z204" s="100"/>
      <c r="AB204" s="97"/>
    </row>
    <row r="205" spans="2:28" s="93" customFormat="1" ht="11.25">
      <c r="B205" s="135"/>
      <c r="C205" s="131"/>
      <c r="D205" s="131"/>
      <c r="E205" s="131"/>
      <c r="F205" s="132"/>
      <c r="G205" s="120"/>
      <c r="H205" s="133"/>
      <c r="I205" s="120"/>
      <c r="J205" s="134"/>
      <c r="K205" s="134"/>
      <c r="L205" s="134"/>
      <c r="M205" s="134"/>
      <c r="N205" s="135"/>
      <c r="P205" s="96"/>
      <c r="R205" s="97"/>
      <c r="S205" s="97"/>
      <c r="W205" s="98"/>
      <c r="X205" s="98"/>
      <c r="Y205" s="99"/>
      <c r="Z205" s="100"/>
      <c r="AB205" s="97"/>
    </row>
    <row r="206" spans="2:28" s="10" customFormat="1" ht="24" customHeight="1">
      <c r="B206" s="1"/>
      <c r="C206" s="16"/>
      <c r="D206" s="16"/>
      <c r="E206" s="16"/>
      <c r="F206" s="34"/>
      <c r="G206" s="142"/>
      <c r="H206" s="143"/>
      <c r="I206" s="142"/>
      <c r="J206" s="4"/>
      <c r="K206" s="4"/>
      <c r="L206" s="4"/>
      <c r="M206" s="4"/>
      <c r="N206" s="1"/>
      <c r="P206" s="12"/>
      <c r="R206" s="11"/>
      <c r="S206" s="11"/>
      <c r="W206" s="13"/>
      <c r="X206" s="13"/>
      <c r="Y206" s="14"/>
      <c r="Z206" s="15"/>
      <c r="AB206" s="11"/>
    </row>
    <row r="207" spans="2:28" s="10" customFormat="1" ht="24" customHeight="1">
      <c r="B207" s="1"/>
      <c r="C207" s="16"/>
      <c r="D207" s="16"/>
      <c r="E207" s="16"/>
      <c r="F207" s="34"/>
      <c r="G207" s="142"/>
      <c r="H207" s="143"/>
      <c r="I207" s="142"/>
      <c r="J207" s="4"/>
      <c r="K207" s="4"/>
      <c r="L207" s="4"/>
      <c r="M207" s="4"/>
      <c r="N207" s="1"/>
      <c r="P207" s="12"/>
      <c r="R207" s="11"/>
      <c r="S207" s="11"/>
      <c r="W207" s="13"/>
      <c r="X207" s="13"/>
      <c r="Y207" s="14"/>
      <c r="Z207" s="15"/>
      <c r="AB207" s="11"/>
    </row>
    <row r="208" spans="2:28" s="10" customFormat="1" ht="24" customHeight="1">
      <c r="B208" s="1"/>
      <c r="C208" s="16"/>
      <c r="D208" s="16"/>
      <c r="E208" s="16"/>
      <c r="F208" s="34"/>
      <c r="G208" s="142"/>
      <c r="H208" s="143"/>
      <c r="I208" s="142"/>
      <c r="J208" s="4"/>
      <c r="K208" s="4"/>
      <c r="L208" s="4"/>
      <c r="M208" s="4"/>
      <c r="N208" s="1"/>
      <c r="P208" s="12"/>
      <c r="R208" s="11"/>
      <c r="S208" s="11"/>
      <c r="W208" s="13"/>
      <c r="X208" s="13"/>
      <c r="Y208" s="14"/>
      <c r="Z208" s="15"/>
      <c r="AB208" s="11"/>
    </row>
    <row r="209" spans="2:28" s="10" customFormat="1" ht="14.25" customHeight="1">
      <c r="B209" s="1"/>
      <c r="C209" s="16"/>
      <c r="D209" s="16"/>
      <c r="E209" s="16"/>
      <c r="F209" s="34"/>
      <c r="G209" s="142"/>
      <c r="H209" s="143"/>
      <c r="I209" s="142"/>
      <c r="J209" s="4"/>
      <c r="K209" s="4"/>
      <c r="L209" s="4"/>
      <c r="M209" s="4"/>
      <c r="N209" s="1"/>
      <c r="P209" s="12"/>
      <c r="R209" s="11"/>
      <c r="S209" s="11"/>
      <c r="W209" s="13"/>
      <c r="X209" s="13"/>
      <c r="Y209" s="14"/>
      <c r="Z209" s="15"/>
      <c r="AB209" s="11"/>
    </row>
    <row r="210" spans="2:28" s="10" customFormat="1" ht="25.5" customHeight="1">
      <c r="B210" s="1"/>
      <c r="C210" s="16"/>
      <c r="D210" s="16"/>
      <c r="E210" s="16"/>
      <c r="F210" s="34"/>
      <c r="G210" s="142"/>
      <c r="H210" s="143"/>
      <c r="I210" s="142"/>
      <c r="J210" s="4"/>
      <c r="K210" s="4"/>
      <c r="L210" s="4"/>
      <c r="M210" s="4"/>
      <c r="N210" s="1"/>
      <c r="P210" s="12"/>
      <c r="R210" s="11"/>
      <c r="S210" s="11"/>
      <c r="W210" s="13"/>
      <c r="X210" s="13"/>
      <c r="Y210" s="14"/>
      <c r="Z210" s="15"/>
      <c r="AB210" s="11"/>
    </row>
    <row r="211" spans="2:28" s="10" customFormat="1" ht="11.25">
      <c r="B211" s="1"/>
      <c r="C211" s="16"/>
      <c r="D211" s="16"/>
      <c r="E211" s="16"/>
      <c r="F211" s="34"/>
      <c r="G211" s="142"/>
      <c r="H211" s="143"/>
      <c r="I211" s="142"/>
      <c r="J211" s="4"/>
      <c r="K211" s="4"/>
      <c r="L211" s="4"/>
      <c r="M211" s="4"/>
      <c r="N211" s="1"/>
      <c r="P211" s="12"/>
      <c r="R211" s="11"/>
      <c r="S211" s="11"/>
      <c r="W211" s="13"/>
      <c r="X211" s="13"/>
      <c r="Y211" s="14"/>
      <c r="Z211" s="15"/>
      <c r="AB211" s="11"/>
    </row>
    <row r="212" spans="2:28" s="10" customFormat="1" ht="11.25">
      <c r="B212" s="1"/>
      <c r="C212" s="16"/>
      <c r="D212" s="16"/>
      <c r="E212" s="16"/>
      <c r="F212" s="34"/>
      <c r="G212" s="142"/>
      <c r="H212" s="143"/>
      <c r="I212" s="142"/>
      <c r="J212" s="4"/>
      <c r="K212" s="4"/>
      <c r="L212" s="4"/>
      <c r="M212" s="4"/>
      <c r="N212" s="1"/>
      <c r="P212" s="12"/>
      <c r="R212" s="11"/>
      <c r="S212" s="11"/>
      <c r="W212" s="13"/>
      <c r="X212" s="13"/>
      <c r="Y212" s="14"/>
      <c r="Z212" s="15"/>
      <c r="AB212" s="11"/>
    </row>
    <row r="213" spans="2:28" s="10" customFormat="1" ht="11.25">
      <c r="B213" s="1"/>
      <c r="C213" s="16"/>
      <c r="D213" s="16"/>
      <c r="E213" s="16"/>
      <c r="F213" s="34"/>
      <c r="G213" s="142"/>
      <c r="H213" s="143"/>
      <c r="I213" s="142"/>
      <c r="J213" s="4"/>
      <c r="K213" s="4"/>
      <c r="L213" s="4"/>
      <c r="M213" s="4"/>
      <c r="N213" s="1"/>
      <c r="P213" s="12"/>
      <c r="R213" s="11"/>
      <c r="S213" s="11"/>
      <c r="W213" s="13"/>
      <c r="X213" s="13"/>
      <c r="Y213" s="14"/>
      <c r="Z213" s="15"/>
      <c r="AB213" s="11"/>
    </row>
    <row r="214" spans="2:28" s="10" customFormat="1" ht="11.25">
      <c r="B214" s="1"/>
      <c r="C214" s="16"/>
      <c r="D214" s="16"/>
      <c r="E214" s="16"/>
      <c r="F214" s="34"/>
      <c r="G214" s="142"/>
      <c r="H214" s="143"/>
      <c r="I214" s="142"/>
      <c r="J214" s="4"/>
      <c r="K214" s="4"/>
      <c r="L214" s="4"/>
      <c r="M214" s="4"/>
      <c r="N214" s="1"/>
      <c r="P214" s="12"/>
      <c r="R214" s="11"/>
      <c r="S214" s="11"/>
      <c r="W214" s="13"/>
      <c r="X214" s="13"/>
      <c r="Y214" s="14"/>
      <c r="Z214" s="15"/>
      <c r="AB214" s="11"/>
    </row>
    <row r="215" spans="2:28" s="10" customFormat="1" ht="11.25">
      <c r="B215" s="1"/>
      <c r="C215" s="16"/>
      <c r="D215" s="16"/>
      <c r="E215" s="16"/>
      <c r="F215" s="34"/>
      <c r="G215" s="142"/>
      <c r="H215" s="143"/>
      <c r="I215" s="142"/>
      <c r="J215" s="4"/>
      <c r="K215" s="4"/>
      <c r="L215" s="4"/>
      <c r="M215" s="4"/>
      <c r="N215" s="1"/>
      <c r="P215" s="12"/>
      <c r="R215" s="11"/>
      <c r="S215" s="11"/>
      <c r="W215" s="13"/>
      <c r="X215" s="13"/>
      <c r="Y215" s="14"/>
      <c r="Z215" s="15"/>
      <c r="AB215" s="11"/>
    </row>
    <row r="216" spans="2:28" s="10" customFormat="1" ht="11.25">
      <c r="B216" s="1"/>
      <c r="C216" s="16"/>
      <c r="D216" s="16"/>
      <c r="E216" s="16"/>
      <c r="F216" s="34"/>
      <c r="G216" s="142"/>
      <c r="H216" s="143"/>
      <c r="I216" s="142"/>
      <c r="J216" s="4"/>
      <c r="K216" s="4"/>
      <c r="L216" s="4"/>
      <c r="M216" s="4"/>
      <c r="N216" s="1"/>
      <c r="P216" s="12"/>
      <c r="R216" s="11"/>
      <c r="S216" s="11"/>
      <c r="W216" s="13"/>
      <c r="X216" s="13"/>
      <c r="Y216" s="14"/>
      <c r="Z216" s="15"/>
      <c r="AB216" s="11"/>
    </row>
    <row r="217" spans="2:28" s="10" customFormat="1" ht="11.25">
      <c r="B217" s="1"/>
      <c r="C217" s="16"/>
      <c r="D217" s="16"/>
      <c r="E217" s="16"/>
      <c r="F217" s="34"/>
      <c r="G217" s="142"/>
      <c r="H217" s="143"/>
      <c r="I217" s="142"/>
      <c r="J217" s="4"/>
      <c r="K217" s="4"/>
      <c r="L217" s="4"/>
      <c r="M217" s="4"/>
      <c r="N217" s="1"/>
      <c r="P217" s="12"/>
      <c r="R217" s="11"/>
      <c r="S217" s="11"/>
      <c r="W217" s="13"/>
      <c r="X217" s="13"/>
      <c r="Y217" s="14"/>
      <c r="Z217" s="15"/>
      <c r="AB217" s="11"/>
    </row>
    <row r="218" spans="2:28" s="10" customFormat="1" ht="11.25">
      <c r="B218" s="1"/>
      <c r="C218" s="16"/>
      <c r="D218" s="16"/>
      <c r="E218" s="16"/>
      <c r="F218" s="34"/>
      <c r="G218" s="142"/>
      <c r="H218" s="143"/>
      <c r="I218" s="142"/>
      <c r="J218" s="4"/>
      <c r="K218" s="4"/>
      <c r="L218" s="4"/>
      <c r="M218" s="4"/>
      <c r="N218" s="1"/>
      <c r="P218" s="12"/>
      <c r="R218" s="11"/>
      <c r="S218" s="11"/>
      <c r="W218" s="13"/>
      <c r="X218" s="13"/>
      <c r="Y218" s="14"/>
      <c r="Z218" s="15"/>
      <c r="AB218" s="11"/>
    </row>
    <row r="219" spans="2:28" s="10" customFormat="1" ht="11.25">
      <c r="B219" s="1"/>
      <c r="C219" s="16"/>
      <c r="D219" s="16"/>
      <c r="E219" s="16"/>
      <c r="F219" s="34"/>
      <c r="G219" s="142"/>
      <c r="H219" s="143"/>
      <c r="I219" s="142"/>
      <c r="J219" s="4"/>
      <c r="K219" s="4"/>
      <c r="L219" s="4"/>
      <c r="M219" s="4"/>
      <c r="N219" s="1"/>
      <c r="P219" s="12"/>
      <c r="R219" s="11"/>
      <c r="S219" s="11"/>
      <c r="W219" s="13"/>
      <c r="X219" s="13"/>
      <c r="Y219" s="14"/>
      <c r="Z219" s="15"/>
      <c r="AB219" s="11"/>
    </row>
    <row r="220" spans="2:28" s="10" customFormat="1" ht="11.25">
      <c r="B220" s="1"/>
      <c r="C220" s="16"/>
      <c r="D220" s="16"/>
      <c r="E220" s="16"/>
      <c r="F220" s="34"/>
      <c r="G220" s="142"/>
      <c r="H220" s="143"/>
      <c r="I220" s="142"/>
      <c r="J220" s="4"/>
      <c r="K220" s="4"/>
      <c r="L220" s="4"/>
      <c r="M220" s="4"/>
      <c r="N220" s="1"/>
      <c r="P220" s="12"/>
      <c r="R220" s="11"/>
      <c r="S220" s="11"/>
      <c r="W220" s="13"/>
      <c r="X220" s="13"/>
      <c r="Y220" s="14"/>
      <c r="Z220" s="15"/>
      <c r="AB220" s="11"/>
    </row>
    <row r="221" spans="2:28" s="10" customFormat="1" ht="11.25">
      <c r="B221" s="1"/>
      <c r="C221" s="16"/>
      <c r="D221" s="16"/>
      <c r="E221" s="16"/>
      <c r="F221" s="34"/>
      <c r="G221" s="142"/>
      <c r="H221" s="143"/>
      <c r="I221" s="142"/>
      <c r="J221" s="4"/>
      <c r="K221" s="4"/>
      <c r="L221" s="4"/>
      <c r="M221" s="4"/>
      <c r="N221" s="1"/>
      <c r="P221" s="12"/>
      <c r="R221" s="11"/>
      <c r="S221" s="11"/>
      <c r="W221" s="13"/>
      <c r="X221" s="13"/>
      <c r="Y221" s="14"/>
      <c r="Z221" s="15"/>
      <c r="AB221" s="11"/>
    </row>
    <row r="222" spans="2:28" s="10" customFormat="1" ht="11.25">
      <c r="B222" s="1"/>
      <c r="C222" s="16"/>
      <c r="D222" s="16"/>
      <c r="E222" s="16"/>
      <c r="F222" s="34"/>
      <c r="G222" s="142"/>
      <c r="H222" s="143"/>
      <c r="I222" s="142"/>
      <c r="J222" s="4"/>
      <c r="K222" s="4"/>
      <c r="L222" s="4"/>
      <c r="M222" s="4"/>
      <c r="N222" s="1"/>
      <c r="P222" s="12"/>
      <c r="R222" s="11"/>
      <c r="S222" s="11"/>
      <c r="W222" s="13"/>
      <c r="X222" s="13"/>
      <c r="Y222" s="14"/>
      <c r="Z222" s="15"/>
      <c r="AB222" s="11"/>
    </row>
    <row r="223" spans="2:28" s="10" customFormat="1" ht="11.25">
      <c r="B223" s="1"/>
      <c r="C223" s="16"/>
      <c r="D223" s="16"/>
      <c r="E223" s="16"/>
      <c r="F223" s="34"/>
      <c r="G223" s="142"/>
      <c r="H223" s="143"/>
      <c r="I223" s="142"/>
      <c r="J223" s="4"/>
      <c r="K223" s="4"/>
      <c r="L223" s="4"/>
      <c r="M223" s="4"/>
      <c r="N223" s="1"/>
      <c r="P223" s="12"/>
      <c r="R223" s="11"/>
      <c r="S223" s="11"/>
      <c r="W223" s="13"/>
      <c r="X223" s="13"/>
      <c r="Y223" s="14"/>
      <c r="Z223" s="15"/>
      <c r="AB223" s="11"/>
    </row>
    <row r="224" spans="2:28" s="10" customFormat="1" ht="11.25">
      <c r="B224" s="1"/>
      <c r="C224" s="16"/>
      <c r="D224" s="16"/>
      <c r="E224" s="16"/>
      <c r="F224" s="34"/>
      <c r="G224" s="142"/>
      <c r="H224" s="143"/>
      <c r="I224" s="142"/>
      <c r="J224" s="4"/>
      <c r="K224" s="4"/>
      <c r="L224" s="4"/>
      <c r="M224" s="4"/>
      <c r="N224" s="1"/>
      <c r="P224" s="12"/>
      <c r="R224" s="11"/>
      <c r="S224" s="11"/>
      <c r="W224" s="13"/>
      <c r="X224" s="13"/>
      <c r="Y224" s="14"/>
      <c r="Z224" s="15"/>
      <c r="AB224" s="11"/>
    </row>
    <row r="225" spans="2:28" s="10" customFormat="1" ht="11.25">
      <c r="B225" s="1"/>
      <c r="C225" s="16"/>
      <c r="D225" s="16"/>
      <c r="E225" s="16"/>
      <c r="F225" s="34"/>
      <c r="G225" s="142"/>
      <c r="H225" s="143"/>
      <c r="I225" s="142"/>
      <c r="J225" s="4"/>
      <c r="K225" s="4"/>
      <c r="L225" s="4"/>
      <c r="M225" s="4"/>
      <c r="N225" s="1"/>
      <c r="P225" s="12"/>
      <c r="R225" s="11"/>
      <c r="S225" s="11"/>
      <c r="W225" s="13"/>
      <c r="X225" s="13"/>
      <c r="Y225" s="14"/>
      <c r="Z225" s="15"/>
      <c r="AB225" s="11"/>
    </row>
    <row r="226" spans="2:28" s="10" customFormat="1" ht="11.25">
      <c r="B226" s="1"/>
      <c r="C226" s="16"/>
      <c r="D226" s="16"/>
      <c r="E226" s="16"/>
      <c r="F226" s="34"/>
      <c r="G226" s="142"/>
      <c r="H226" s="143"/>
      <c r="I226" s="142"/>
      <c r="J226" s="4"/>
      <c r="K226" s="4"/>
      <c r="L226" s="4"/>
      <c r="M226" s="4"/>
      <c r="N226" s="1"/>
      <c r="P226" s="12"/>
      <c r="R226" s="11"/>
      <c r="S226" s="11"/>
      <c r="W226" s="13"/>
      <c r="X226" s="13"/>
      <c r="Y226" s="14"/>
      <c r="Z226" s="15"/>
      <c r="AB226" s="11"/>
    </row>
    <row r="227" spans="2:28" s="10" customFormat="1" ht="11.25">
      <c r="B227" s="1"/>
      <c r="C227" s="16"/>
      <c r="D227" s="16"/>
      <c r="E227" s="16"/>
      <c r="F227" s="34"/>
      <c r="G227" s="142"/>
      <c r="H227" s="143"/>
      <c r="I227" s="142"/>
      <c r="J227" s="4"/>
      <c r="K227" s="4"/>
      <c r="L227" s="4"/>
      <c r="M227" s="4"/>
      <c r="N227" s="1"/>
      <c r="P227" s="12"/>
      <c r="R227" s="11"/>
      <c r="S227" s="11"/>
      <c r="W227" s="13"/>
      <c r="X227" s="13"/>
      <c r="Y227" s="14"/>
      <c r="Z227" s="15"/>
      <c r="AB227" s="11"/>
    </row>
    <row r="228" spans="2:28" s="10" customFormat="1" ht="11.25">
      <c r="B228" s="1"/>
      <c r="C228" s="16"/>
      <c r="D228" s="16"/>
      <c r="E228" s="16"/>
      <c r="F228" s="34"/>
      <c r="G228" s="142"/>
      <c r="H228" s="143"/>
      <c r="I228" s="142"/>
      <c r="J228" s="4"/>
      <c r="K228" s="4"/>
      <c r="L228" s="4"/>
      <c r="M228" s="4"/>
      <c r="N228" s="1"/>
      <c r="P228" s="12"/>
      <c r="R228" s="11"/>
      <c r="S228" s="11"/>
      <c r="W228" s="13"/>
      <c r="X228" s="13"/>
      <c r="Y228" s="14"/>
      <c r="Z228" s="15"/>
      <c r="AB228" s="11"/>
    </row>
    <row r="229" spans="2:28" s="10" customFormat="1" ht="11.25">
      <c r="B229" s="1"/>
      <c r="C229" s="16"/>
      <c r="D229" s="16"/>
      <c r="E229" s="16"/>
      <c r="F229" s="34"/>
      <c r="G229" s="142"/>
      <c r="H229" s="143"/>
      <c r="I229" s="142"/>
      <c r="J229" s="4"/>
      <c r="K229" s="4"/>
      <c r="L229" s="4"/>
      <c r="M229" s="4"/>
      <c r="N229" s="1"/>
      <c r="P229" s="12"/>
      <c r="R229" s="11"/>
      <c r="S229" s="11"/>
      <c r="W229" s="13"/>
      <c r="X229" s="13"/>
      <c r="Y229" s="14"/>
      <c r="Z229" s="15"/>
      <c r="AB229" s="11"/>
    </row>
    <row r="230" spans="2:28" s="10" customFormat="1" ht="11.25">
      <c r="B230" s="1"/>
      <c r="C230" s="16"/>
      <c r="D230" s="16"/>
      <c r="E230" s="16"/>
      <c r="F230" s="34"/>
      <c r="G230" s="142"/>
      <c r="H230" s="143"/>
      <c r="I230" s="142"/>
      <c r="J230" s="4"/>
      <c r="K230" s="4"/>
      <c r="L230" s="4"/>
      <c r="M230" s="4"/>
      <c r="N230" s="1"/>
      <c r="P230" s="12"/>
      <c r="R230" s="11"/>
      <c r="S230" s="11"/>
      <c r="W230" s="13"/>
      <c r="X230" s="13"/>
      <c r="Y230" s="14"/>
      <c r="Z230" s="15"/>
      <c r="AB230" s="11"/>
    </row>
    <row r="231" spans="2:28" s="10" customFormat="1" ht="11.25">
      <c r="B231" s="1"/>
      <c r="C231" s="16"/>
      <c r="D231" s="16"/>
      <c r="E231" s="16"/>
      <c r="F231" s="34"/>
      <c r="G231" s="142"/>
      <c r="H231" s="143"/>
      <c r="I231" s="142"/>
      <c r="J231" s="4"/>
      <c r="K231" s="4"/>
      <c r="L231" s="4"/>
      <c r="M231" s="4"/>
      <c r="N231" s="1"/>
      <c r="P231" s="12"/>
      <c r="R231" s="11"/>
      <c r="S231" s="11"/>
      <c r="W231" s="13"/>
      <c r="X231" s="13"/>
      <c r="Y231" s="14"/>
      <c r="Z231" s="15"/>
      <c r="AB231" s="11"/>
    </row>
    <row r="232" spans="2:28" s="10" customFormat="1" ht="11.25">
      <c r="B232" s="1"/>
      <c r="C232" s="16"/>
      <c r="D232" s="16"/>
      <c r="E232" s="16"/>
      <c r="F232" s="34"/>
      <c r="G232" s="142"/>
      <c r="H232" s="143"/>
      <c r="I232" s="142"/>
      <c r="J232" s="4"/>
      <c r="K232" s="4"/>
      <c r="L232" s="4"/>
      <c r="M232" s="4"/>
      <c r="N232" s="1"/>
      <c r="P232" s="12"/>
      <c r="R232" s="11"/>
      <c r="S232" s="11"/>
      <c r="W232" s="13"/>
      <c r="X232" s="13"/>
      <c r="Y232" s="14"/>
      <c r="Z232" s="15"/>
      <c r="AB232" s="11"/>
    </row>
    <row r="233" spans="2:28" s="10" customFormat="1" ht="11.25">
      <c r="B233" s="1"/>
      <c r="C233" s="16"/>
      <c r="D233" s="16"/>
      <c r="E233" s="16"/>
      <c r="F233" s="34"/>
      <c r="G233" s="142"/>
      <c r="H233" s="143"/>
      <c r="I233" s="142"/>
      <c r="J233" s="4"/>
      <c r="K233" s="4"/>
      <c r="L233" s="4"/>
      <c r="M233" s="4"/>
      <c r="N233" s="1"/>
      <c r="P233" s="12"/>
      <c r="R233" s="11"/>
      <c r="S233" s="11"/>
      <c r="W233" s="13"/>
      <c r="X233" s="13"/>
      <c r="Y233" s="14"/>
      <c r="Z233" s="15"/>
      <c r="AB233" s="11"/>
    </row>
    <row r="234" spans="2:28" s="10" customFormat="1" ht="11.25">
      <c r="B234" s="1"/>
      <c r="C234" s="16"/>
      <c r="D234" s="16"/>
      <c r="E234" s="16"/>
      <c r="F234" s="34"/>
      <c r="G234" s="142"/>
      <c r="H234" s="143"/>
      <c r="I234" s="142"/>
      <c r="J234" s="4"/>
      <c r="K234" s="4"/>
      <c r="L234" s="4"/>
      <c r="M234" s="4"/>
      <c r="N234" s="1"/>
      <c r="P234" s="12"/>
      <c r="R234" s="11"/>
      <c r="S234" s="11"/>
      <c r="W234" s="13"/>
      <c r="X234" s="13"/>
      <c r="Y234" s="14"/>
      <c r="Z234" s="15"/>
      <c r="AB234" s="11"/>
    </row>
    <row r="235" spans="2:28" s="10" customFormat="1" ht="11.25">
      <c r="B235" s="1"/>
      <c r="C235" s="16"/>
      <c r="D235" s="16"/>
      <c r="E235" s="16"/>
      <c r="F235" s="34"/>
      <c r="G235" s="142"/>
      <c r="H235" s="143"/>
      <c r="I235" s="142"/>
      <c r="J235" s="4"/>
      <c r="K235" s="4"/>
      <c r="L235" s="4"/>
      <c r="M235" s="4"/>
      <c r="N235" s="1"/>
      <c r="P235" s="12"/>
      <c r="R235" s="11"/>
      <c r="S235" s="11"/>
      <c r="W235" s="13"/>
      <c r="X235" s="13"/>
      <c r="Y235" s="14"/>
      <c r="Z235" s="15"/>
      <c r="AB235" s="11"/>
    </row>
    <row r="236" spans="2:28" s="10" customFormat="1" ht="11.25">
      <c r="B236" s="1"/>
      <c r="C236" s="16"/>
      <c r="D236" s="16"/>
      <c r="E236" s="16"/>
      <c r="F236" s="34"/>
      <c r="G236" s="142"/>
      <c r="H236" s="143"/>
      <c r="I236" s="142"/>
      <c r="J236" s="4"/>
      <c r="K236" s="4"/>
      <c r="L236" s="4"/>
      <c r="M236" s="4"/>
      <c r="N236" s="1"/>
      <c r="P236" s="12"/>
      <c r="R236" s="11"/>
      <c r="S236" s="11"/>
      <c r="W236" s="13"/>
      <c r="X236" s="13"/>
      <c r="Y236" s="14"/>
      <c r="Z236" s="15"/>
      <c r="AB236" s="11"/>
    </row>
    <row r="237" spans="2:28" s="10" customFormat="1" ht="11.25">
      <c r="B237" s="1"/>
      <c r="C237" s="16"/>
      <c r="D237" s="16"/>
      <c r="E237" s="16"/>
      <c r="F237" s="34"/>
      <c r="G237" s="142"/>
      <c r="H237" s="143"/>
      <c r="I237" s="142"/>
      <c r="J237" s="4"/>
      <c r="K237" s="4"/>
      <c r="L237" s="4"/>
      <c r="M237" s="4"/>
      <c r="N237" s="1"/>
      <c r="P237" s="12"/>
      <c r="R237" s="11"/>
      <c r="S237" s="11"/>
      <c r="W237" s="13"/>
      <c r="X237" s="13"/>
      <c r="Y237" s="14"/>
      <c r="Z237" s="15"/>
      <c r="AB237" s="11"/>
    </row>
    <row r="238" spans="2:28" s="10" customFormat="1" ht="11.25">
      <c r="B238" s="1"/>
      <c r="C238" s="16"/>
      <c r="D238" s="16"/>
      <c r="E238" s="16"/>
      <c r="F238" s="34"/>
      <c r="G238" s="142"/>
      <c r="H238" s="143"/>
      <c r="I238" s="142"/>
      <c r="J238" s="4"/>
      <c r="K238" s="4"/>
      <c r="L238" s="4"/>
      <c r="M238" s="4"/>
      <c r="N238" s="1"/>
      <c r="P238" s="12"/>
      <c r="R238" s="11"/>
      <c r="S238" s="11"/>
      <c r="W238" s="13"/>
      <c r="X238" s="13"/>
      <c r="Y238" s="14"/>
      <c r="Z238" s="15"/>
      <c r="AB238" s="11"/>
    </row>
    <row r="239" spans="2:28" s="10" customFormat="1" ht="11.25">
      <c r="B239" s="1"/>
      <c r="C239" s="16"/>
      <c r="D239" s="16"/>
      <c r="E239" s="16"/>
      <c r="F239" s="34"/>
      <c r="G239" s="142"/>
      <c r="H239" s="143"/>
      <c r="I239" s="142"/>
      <c r="J239" s="4"/>
      <c r="K239" s="4"/>
      <c r="L239" s="4"/>
      <c r="M239" s="4"/>
      <c r="N239" s="1"/>
      <c r="P239" s="12"/>
      <c r="R239" s="11"/>
      <c r="S239" s="11"/>
      <c r="W239" s="13"/>
      <c r="X239" s="13"/>
      <c r="Y239" s="14"/>
      <c r="Z239" s="15"/>
      <c r="AB239" s="11"/>
    </row>
    <row r="240" spans="2:28" s="10" customFormat="1" ht="11.25">
      <c r="B240" s="1"/>
      <c r="C240" s="16"/>
      <c r="D240" s="16"/>
      <c r="E240" s="16"/>
      <c r="F240" s="34"/>
      <c r="G240" s="142"/>
      <c r="H240" s="143"/>
      <c r="I240" s="142"/>
      <c r="J240" s="4"/>
      <c r="K240" s="4"/>
      <c r="L240" s="4"/>
      <c r="M240" s="4"/>
      <c r="N240" s="1"/>
      <c r="P240" s="12"/>
      <c r="R240" s="11"/>
      <c r="S240" s="11"/>
      <c r="W240" s="13"/>
      <c r="X240" s="13"/>
      <c r="Y240" s="14"/>
      <c r="Z240" s="15"/>
      <c r="AB240" s="11"/>
    </row>
    <row r="241" spans="2:28" s="10" customFormat="1" ht="11.25">
      <c r="B241" s="1"/>
      <c r="C241" s="16"/>
      <c r="D241" s="16"/>
      <c r="E241" s="16"/>
      <c r="F241" s="34"/>
      <c r="G241" s="142"/>
      <c r="H241" s="143"/>
      <c r="I241" s="142"/>
      <c r="J241" s="4"/>
      <c r="K241" s="4"/>
      <c r="L241" s="4"/>
      <c r="M241" s="4"/>
      <c r="N241" s="1"/>
      <c r="P241" s="12"/>
      <c r="R241" s="11"/>
      <c r="S241" s="11"/>
      <c r="W241" s="13"/>
      <c r="X241" s="13"/>
      <c r="Y241" s="14"/>
      <c r="Z241" s="15"/>
      <c r="AB241" s="11"/>
    </row>
    <row r="242" spans="2:28" s="10" customFormat="1" ht="11.25">
      <c r="B242" s="1"/>
      <c r="C242" s="16"/>
      <c r="D242" s="16"/>
      <c r="E242" s="16"/>
      <c r="F242" s="34"/>
      <c r="G242" s="142"/>
      <c r="H242" s="143"/>
      <c r="I242" s="142"/>
      <c r="J242" s="4"/>
      <c r="K242" s="4"/>
      <c r="L242" s="4"/>
      <c r="M242" s="4"/>
      <c r="N242" s="1"/>
      <c r="P242" s="12"/>
      <c r="R242" s="11"/>
      <c r="S242" s="11"/>
      <c r="W242" s="13"/>
      <c r="X242" s="13"/>
      <c r="Y242" s="14"/>
      <c r="Z242" s="15"/>
      <c r="AB242" s="11"/>
    </row>
    <row r="243" spans="2:28" s="10" customFormat="1" ht="11.25">
      <c r="B243" s="1"/>
      <c r="C243" s="16"/>
      <c r="D243" s="16"/>
      <c r="E243" s="16"/>
      <c r="F243" s="34"/>
      <c r="G243" s="142"/>
      <c r="H243" s="143"/>
      <c r="I243" s="142"/>
      <c r="J243" s="4"/>
      <c r="K243" s="4"/>
      <c r="L243" s="4"/>
      <c r="M243" s="4"/>
      <c r="N243" s="1"/>
      <c r="P243" s="12"/>
      <c r="R243" s="11"/>
      <c r="S243" s="11"/>
      <c r="W243" s="13"/>
      <c r="X243" s="13"/>
      <c r="Y243" s="14"/>
      <c r="Z243" s="15"/>
      <c r="AB243" s="11"/>
    </row>
    <row r="244" spans="2:28" s="10" customFormat="1" ht="11.25">
      <c r="B244" s="1"/>
      <c r="C244" s="16"/>
      <c r="D244" s="16"/>
      <c r="E244" s="16"/>
      <c r="F244" s="34"/>
      <c r="G244" s="142"/>
      <c r="H244" s="143"/>
      <c r="I244" s="142"/>
      <c r="J244" s="4"/>
      <c r="K244" s="4"/>
      <c r="L244" s="4"/>
      <c r="M244" s="4"/>
      <c r="N244" s="1"/>
      <c r="P244" s="12"/>
      <c r="R244" s="11"/>
      <c r="S244" s="11"/>
      <c r="W244" s="13"/>
      <c r="X244" s="13"/>
      <c r="Y244" s="14"/>
      <c r="Z244" s="15"/>
      <c r="AB244" s="11"/>
    </row>
    <row r="245" spans="2:28" s="10" customFormat="1" ht="11.25">
      <c r="B245" s="1"/>
      <c r="C245" s="16"/>
      <c r="D245" s="16"/>
      <c r="E245" s="16"/>
      <c r="F245" s="34"/>
      <c r="G245" s="142"/>
      <c r="H245" s="143"/>
      <c r="I245" s="142"/>
      <c r="J245" s="4"/>
      <c r="K245" s="4"/>
      <c r="L245" s="4"/>
      <c r="M245" s="4"/>
      <c r="N245" s="1"/>
      <c r="P245" s="12"/>
      <c r="R245" s="11"/>
      <c r="S245" s="11"/>
      <c r="W245" s="13"/>
      <c r="X245" s="13"/>
      <c r="Y245" s="14"/>
      <c r="Z245" s="15"/>
      <c r="AB245" s="11"/>
    </row>
    <row r="246" spans="2:28" s="10" customFormat="1" ht="11.25">
      <c r="B246" s="1"/>
      <c r="C246" s="16"/>
      <c r="D246" s="16"/>
      <c r="E246" s="16"/>
      <c r="F246" s="34"/>
      <c r="G246" s="142"/>
      <c r="H246" s="143"/>
      <c r="I246" s="142"/>
      <c r="J246" s="4"/>
      <c r="K246" s="4"/>
      <c r="L246" s="4"/>
      <c r="M246" s="4"/>
      <c r="N246" s="1"/>
      <c r="P246" s="12"/>
      <c r="R246" s="11"/>
      <c r="S246" s="11"/>
      <c r="W246" s="13"/>
      <c r="X246" s="13"/>
      <c r="Y246" s="14"/>
      <c r="Z246" s="15"/>
      <c r="AB246" s="11"/>
    </row>
    <row r="247" spans="2:28" s="10" customFormat="1" ht="11.25">
      <c r="B247" s="1"/>
      <c r="C247" s="16"/>
      <c r="D247" s="16"/>
      <c r="E247" s="16"/>
      <c r="F247" s="34"/>
      <c r="G247" s="142"/>
      <c r="H247" s="143"/>
      <c r="I247" s="142"/>
      <c r="J247" s="4"/>
      <c r="K247" s="4"/>
      <c r="L247" s="4"/>
      <c r="M247" s="4"/>
      <c r="N247" s="1"/>
      <c r="P247" s="12"/>
      <c r="R247" s="11"/>
      <c r="S247" s="11"/>
      <c r="W247" s="13"/>
      <c r="X247" s="13"/>
      <c r="Y247" s="14"/>
      <c r="Z247" s="15"/>
      <c r="AB247" s="11"/>
    </row>
    <row r="248" spans="2:28" s="10" customFormat="1" ht="11.25">
      <c r="B248" s="1"/>
      <c r="C248" s="16"/>
      <c r="D248" s="16"/>
      <c r="E248" s="16"/>
      <c r="F248" s="34"/>
      <c r="G248" s="142"/>
      <c r="H248" s="143"/>
      <c r="I248" s="142"/>
      <c r="J248" s="4"/>
      <c r="K248" s="4"/>
      <c r="L248" s="4"/>
      <c r="M248" s="4"/>
      <c r="N248" s="1"/>
      <c r="P248" s="12"/>
      <c r="R248" s="11"/>
      <c r="S248" s="11"/>
      <c r="W248" s="13"/>
      <c r="X248" s="13"/>
      <c r="Y248" s="14"/>
      <c r="Z248" s="15"/>
      <c r="AB248" s="11"/>
    </row>
    <row r="249" spans="2:28" s="10" customFormat="1" ht="11.25">
      <c r="B249" s="1"/>
      <c r="C249" s="16"/>
      <c r="D249" s="16"/>
      <c r="E249" s="16"/>
      <c r="F249" s="34"/>
      <c r="G249" s="142"/>
      <c r="H249" s="143"/>
      <c r="I249" s="142"/>
      <c r="J249" s="4"/>
      <c r="K249" s="4"/>
      <c r="L249" s="4"/>
      <c r="M249" s="4"/>
      <c r="N249" s="1"/>
      <c r="P249" s="12"/>
      <c r="R249" s="11"/>
      <c r="S249" s="11"/>
      <c r="W249" s="13"/>
      <c r="X249" s="13"/>
      <c r="Y249" s="14"/>
      <c r="Z249" s="15"/>
      <c r="AB249" s="11"/>
    </row>
    <row r="250" spans="2:28" s="10" customFormat="1" ht="11.25">
      <c r="B250" s="1"/>
      <c r="C250" s="16"/>
      <c r="D250" s="16"/>
      <c r="E250" s="16"/>
      <c r="F250" s="34"/>
      <c r="G250" s="142"/>
      <c r="H250" s="143"/>
      <c r="I250" s="142"/>
      <c r="J250" s="4"/>
      <c r="K250" s="4"/>
      <c r="L250" s="4"/>
      <c r="M250" s="4"/>
      <c r="N250" s="1"/>
      <c r="P250" s="12"/>
      <c r="R250" s="11"/>
      <c r="S250" s="11"/>
      <c r="W250" s="13"/>
      <c r="X250" s="13"/>
      <c r="Y250" s="14"/>
      <c r="Z250" s="15"/>
      <c r="AB250" s="11"/>
    </row>
    <row r="251" spans="2:28" s="10" customFormat="1" ht="11.25">
      <c r="B251" s="1"/>
      <c r="C251" s="16"/>
      <c r="D251" s="16"/>
      <c r="E251" s="16"/>
      <c r="F251" s="34"/>
      <c r="G251" s="142"/>
      <c r="H251" s="143"/>
      <c r="I251" s="142"/>
      <c r="J251" s="4"/>
      <c r="K251" s="4"/>
      <c r="L251" s="4"/>
      <c r="M251" s="4"/>
      <c r="N251" s="1"/>
      <c r="P251" s="12"/>
      <c r="R251" s="11"/>
      <c r="S251" s="11"/>
      <c r="W251" s="13"/>
      <c r="X251" s="13"/>
      <c r="Y251" s="14"/>
      <c r="Z251" s="15"/>
      <c r="AB251" s="11"/>
    </row>
    <row r="252" spans="2:28" s="10" customFormat="1" ht="11.25">
      <c r="B252" s="1"/>
      <c r="C252" s="16"/>
      <c r="D252" s="16"/>
      <c r="E252" s="16"/>
      <c r="F252" s="34"/>
      <c r="G252" s="142"/>
      <c r="H252" s="143"/>
      <c r="I252" s="142"/>
      <c r="J252" s="4"/>
      <c r="K252" s="4"/>
      <c r="L252" s="4"/>
      <c r="M252" s="4"/>
      <c r="N252" s="1"/>
      <c r="P252" s="12"/>
      <c r="R252" s="11"/>
      <c r="S252" s="11"/>
      <c r="W252" s="13"/>
      <c r="X252" s="13"/>
      <c r="Y252" s="14"/>
      <c r="Z252" s="15"/>
      <c r="AB252" s="11"/>
    </row>
    <row r="253" spans="2:28" s="10" customFormat="1" ht="11.25">
      <c r="B253" s="1"/>
      <c r="C253" s="16"/>
      <c r="D253" s="16"/>
      <c r="E253" s="16"/>
      <c r="F253" s="34"/>
      <c r="G253" s="142"/>
      <c r="H253" s="143"/>
      <c r="I253" s="142"/>
      <c r="J253" s="4"/>
      <c r="K253" s="4"/>
      <c r="L253" s="4"/>
      <c r="M253" s="4"/>
      <c r="N253" s="1"/>
      <c r="P253" s="12"/>
      <c r="R253" s="11"/>
      <c r="S253" s="11"/>
      <c r="W253" s="13"/>
      <c r="X253" s="13"/>
      <c r="Y253" s="14"/>
      <c r="Z253" s="15"/>
      <c r="AB253" s="11"/>
    </row>
    <row r="254" spans="2:28" s="10" customFormat="1" ht="11.25">
      <c r="B254" s="1"/>
      <c r="C254" s="16"/>
      <c r="D254" s="16"/>
      <c r="E254" s="16"/>
      <c r="F254" s="34"/>
      <c r="G254" s="142"/>
      <c r="H254" s="143"/>
      <c r="I254" s="142"/>
      <c r="J254" s="4"/>
      <c r="K254" s="4"/>
      <c r="L254" s="4"/>
      <c r="M254" s="4"/>
      <c r="N254" s="1"/>
      <c r="P254" s="12"/>
      <c r="R254" s="11"/>
      <c r="S254" s="11"/>
      <c r="W254" s="13"/>
      <c r="X254" s="13"/>
      <c r="Y254" s="14"/>
      <c r="Z254" s="15"/>
      <c r="AB254" s="11"/>
    </row>
    <row r="255" spans="2:28" s="10" customFormat="1" ht="11.25">
      <c r="B255" s="1"/>
      <c r="C255" s="16"/>
      <c r="D255" s="16"/>
      <c r="E255" s="16"/>
      <c r="F255" s="34"/>
      <c r="G255" s="142"/>
      <c r="H255" s="143"/>
      <c r="I255" s="142"/>
      <c r="J255" s="4"/>
      <c r="K255" s="4"/>
      <c r="L255" s="4"/>
      <c r="M255" s="4"/>
      <c r="N255" s="1"/>
      <c r="P255" s="12"/>
      <c r="R255" s="11"/>
      <c r="S255" s="11"/>
      <c r="W255" s="13"/>
      <c r="X255" s="13"/>
      <c r="Y255" s="14"/>
      <c r="Z255" s="15"/>
      <c r="AB255" s="11"/>
    </row>
    <row r="256" spans="2:28" s="10" customFormat="1" ht="11.25">
      <c r="B256" s="1"/>
      <c r="C256" s="16"/>
      <c r="D256" s="16"/>
      <c r="E256" s="16"/>
      <c r="F256" s="34"/>
      <c r="G256" s="142"/>
      <c r="H256" s="143"/>
      <c r="I256" s="142"/>
      <c r="J256" s="4"/>
      <c r="K256" s="4"/>
      <c r="L256" s="4"/>
      <c r="M256" s="4"/>
      <c r="N256" s="1"/>
      <c r="P256" s="12"/>
      <c r="R256" s="11"/>
      <c r="S256" s="11"/>
      <c r="W256" s="13"/>
      <c r="X256" s="13"/>
      <c r="Y256" s="14"/>
      <c r="Z256" s="15"/>
      <c r="AB256" s="11"/>
    </row>
    <row r="257" spans="2:28" s="10" customFormat="1" ht="12.75" customHeight="1">
      <c r="B257" s="1"/>
      <c r="C257" s="16"/>
      <c r="D257" s="16"/>
      <c r="E257" s="16"/>
      <c r="F257" s="34"/>
      <c r="G257" s="142"/>
      <c r="H257" s="143"/>
      <c r="I257" s="142"/>
      <c r="J257" s="4"/>
      <c r="K257" s="4"/>
      <c r="L257" s="4"/>
      <c r="M257" s="4"/>
      <c r="N257" s="1"/>
      <c r="P257" s="12"/>
      <c r="R257" s="11"/>
      <c r="S257" s="11"/>
      <c r="W257" s="13"/>
      <c r="X257" s="13"/>
      <c r="Y257" s="14"/>
      <c r="Z257" s="15"/>
      <c r="AB257" s="11"/>
    </row>
    <row r="258" spans="2:28" s="10" customFormat="1" ht="22.5" customHeight="1">
      <c r="B258" s="1"/>
      <c r="C258" s="16"/>
      <c r="D258" s="16"/>
      <c r="E258" s="16"/>
      <c r="F258" s="34"/>
      <c r="G258" s="142"/>
      <c r="H258" s="143"/>
      <c r="I258" s="142"/>
      <c r="J258" s="4"/>
      <c r="K258" s="4"/>
      <c r="L258" s="4"/>
      <c r="M258" s="4"/>
      <c r="N258" s="1"/>
      <c r="P258" s="12"/>
      <c r="R258" s="11"/>
      <c r="S258" s="11"/>
      <c r="W258" s="13"/>
      <c r="X258" s="13"/>
      <c r="Y258" s="14"/>
      <c r="Z258" s="15"/>
      <c r="AB258" s="11"/>
    </row>
    <row r="259" spans="2:28" s="10" customFormat="1" ht="22.5" customHeight="1">
      <c r="B259" s="1"/>
      <c r="C259" s="16"/>
      <c r="D259" s="16"/>
      <c r="E259" s="16"/>
      <c r="F259" s="34"/>
      <c r="G259" s="142"/>
      <c r="H259" s="143"/>
      <c r="I259" s="142"/>
      <c r="J259" s="4"/>
      <c r="K259" s="4"/>
      <c r="L259" s="4"/>
      <c r="M259" s="4"/>
      <c r="N259" s="1"/>
      <c r="P259" s="12"/>
      <c r="R259" s="11"/>
      <c r="S259" s="11"/>
      <c r="W259" s="13"/>
      <c r="X259" s="13"/>
      <c r="Y259" s="14"/>
      <c r="Z259" s="15"/>
      <c r="AB259" s="11"/>
    </row>
    <row r="260" spans="2:28" s="10" customFormat="1" ht="22.5" customHeight="1">
      <c r="B260" s="1"/>
      <c r="C260" s="16"/>
      <c r="D260" s="16"/>
      <c r="E260" s="16"/>
      <c r="F260" s="34"/>
      <c r="G260" s="142"/>
      <c r="H260" s="143"/>
      <c r="I260" s="142"/>
      <c r="J260" s="4"/>
      <c r="K260" s="4"/>
      <c r="L260" s="4"/>
      <c r="M260" s="4"/>
      <c r="N260" s="1"/>
      <c r="P260" s="12"/>
      <c r="R260" s="11"/>
      <c r="S260" s="11"/>
      <c r="W260" s="13"/>
      <c r="X260" s="13"/>
      <c r="Y260" s="14"/>
      <c r="Z260" s="15"/>
      <c r="AB260" s="11"/>
    </row>
    <row r="261" spans="2:28" s="10" customFormat="1" ht="22.5" customHeight="1">
      <c r="B261" s="1"/>
      <c r="C261" s="16"/>
      <c r="D261" s="16"/>
      <c r="E261" s="16"/>
      <c r="F261" s="34"/>
      <c r="G261" s="142"/>
      <c r="H261" s="143"/>
      <c r="I261" s="142"/>
      <c r="J261" s="4"/>
      <c r="K261" s="4"/>
      <c r="L261" s="4"/>
      <c r="M261" s="4"/>
      <c r="N261" s="1"/>
      <c r="P261" s="12"/>
      <c r="R261" s="11"/>
      <c r="S261" s="11"/>
      <c r="W261" s="13"/>
      <c r="X261" s="13"/>
      <c r="Y261" s="14"/>
      <c r="Z261" s="15"/>
      <c r="AB261" s="11"/>
    </row>
    <row r="262" spans="2:28" s="10" customFormat="1" ht="22.5" customHeight="1">
      <c r="B262" s="1"/>
      <c r="C262" s="16"/>
      <c r="D262" s="16"/>
      <c r="E262" s="16"/>
      <c r="F262" s="34"/>
      <c r="G262" s="142"/>
      <c r="H262" s="143"/>
      <c r="I262" s="142"/>
      <c r="J262" s="4"/>
      <c r="K262" s="4"/>
      <c r="L262" s="4"/>
      <c r="M262" s="4"/>
      <c r="N262" s="1"/>
      <c r="P262" s="12"/>
      <c r="R262" s="11"/>
      <c r="S262" s="11"/>
      <c r="W262" s="13"/>
      <c r="X262" s="13"/>
      <c r="Y262" s="14"/>
      <c r="Z262" s="15"/>
      <c r="AB262" s="11"/>
    </row>
    <row r="263" spans="2:28" s="10" customFormat="1" ht="11.25">
      <c r="B263" s="1"/>
      <c r="C263" s="16"/>
      <c r="D263" s="16"/>
      <c r="E263" s="16"/>
      <c r="F263" s="34"/>
      <c r="G263" s="142"/>
      <c r="H263" s="143"/>
      <c r="I263" s="142"/>
      <c r="J263" s="4"/>
      <c r="K263" s="4"/>
      <c r="L263" s="4"/>
      <c r="M263" s="4"/>
      <c r="N263" s="1"/>
      <c r="P263" s="12"/>
      <c r="R263" s="11"/>
      <c r="S263" s="11"/>
      <c r="W263" s="13"/>
      <c r="X263" s="13"/>
      <c r="Y263" s="14"/>
      <c r="Z263" s="15"/>
      <c r="AB263" s="11"/>
    </row>
    <row r="264" spans="2:28" s="10" customFormat="1" ht="11.25">
      <c r="B264" s="1"/>
      <c r="C264" s="16"/>
      <c r="D264" s="16"/>
      <c r="E264" s="16"/>
      <c r="F264" s="34"/>
      <c r="G264" s="142"/>
      <c r="H264" s="143"/>
      <c r="I264" s="142"/>
      <c r="J264" s="4"/>
      <c r="K264" s="4"/>
      <c r="L264" s="4"/>
      <c r="M264" s="4"/>
      <c r="N264" s="1"/>
      <c r="P264" s="12"/>
      <c r="R264" s="11"/>
      <c r="S264" s="11"/>
      <c r="W264" s="13"/>
      <c r="X264" s="13"/>
      <c r="Y264" s="14"/>
      <c r="Z264" s="15"/>
      <c r="AB264" s="11"/>
    </row>
    <row r="265" spans="2:28" s="10" customFormat="1" ht="11.25">
      <c r="B265" s="1"/>
      <c r="C265" s="16"/>
      <c r="D265" s="16"/>
      <c r="E265" s="16"/>
      <c r="F265" s="34"/>
      <c r="G265" s="142"/>
      <c r="H265" s="143"/>
      <c r="I265" s="142"/>
      <c r="J265" s="4"/>
      <c r="K265" s="4"/>
      <c r="L265" s="4"/>
      <c r="M265" s="4"/>
      <c r="N265" s="1"/>
      <c r="P265" s="12"/>
      <c r="R265" s="11"/>
      <c r="S265" s="11"/>
      <c r="W265" s="13"/>
      <c r="X265" s="13"/>
      <c r="Y265" s="14"/>
      <c r="Z265" s="15"/>
      <c r="AB265" s="11"/>
    </row>
    <row r="266" spans="2:28" s="10" customFormat="1" ht="11.25">
      <c r="B266" s="1"/>
      <c r="C266" s="16"/>
      <c r="D266" s="16"/>
      <c r="E266" s="16"/>
      <c r="F266" s="34"/>
      <c r="G266" s="142"/>
      <c r="H266" s="143"/>
      <c r="I266" s="142"/>
      <c r="J266" s="4"/>
      <c r="K266" s="4"/>
      <c r="L266" s="4"/>
      <c r="M266" s="4"/>
      <c r="N266" s="1"/>
      <c r="P266" s="12"/>
      <c r="R266" s="11"/>
      <c r="S266" s="11"/>
      <c r="W266" s="13"/>
      <c r="X266" s="13"/>
      <c r="Y266" s="14"/>
      <c r="Z266" s="15"/>
      <c r="AB266" s="11"/>
    </row>
    <row r="267" spans="2:28" s="10" customFormat="1" ht="11.25">
      <c r="B267" s="1"/>
      <c r="C267" s="16"/>
      <c r="D267" s="16"/>
      <c r="E267" s="16"/>
      <c r="F267" s="34"/>
      <c r="G267" s="142"/>
      <c r="H267" s="143"/>
      <c r="I267" s="142"/>
      <c r="J267" s="4"/>
      <c r="K267" s="4"/>
      <c r="L267" s="4"/>
      <c r="M267" s="4"/>
      <c r="N267" s="1"/>
      <c r="P267" s="12"/>
      <c r="R267" s="11"/>
      <c r="S267" s="11"/>
      <c r="W267" s="13"/>
      <c r="X267" s="13"/>
      <c r="Y267" s="14"/>
      <c r="Z267" s="15"/>
      <c r="AB267" s="11"/>
    </row>
    <row r="268" spans="2:28" s="10" customFormat="1" ht="11.25">
      <c r="B268" s="1"/>
      <c r="C268" s="16"/>
      <c r="D268" s="16"/>
      <c r="E268" s="16"/>
      <c r="F268" s="34"/>
      <c r="G268" s="142"/>
      <c r="H268" s="143"/>
      <c r="I268" s="142"/>
      <c r="J268" s="4"/>
      <c r="K268" s="4"/>
      <c r="L268" s="4"/>
      <c r="M268" s="4"/>
      <c r="N268" s="1"/>
      <c r="P268" s="12"/>
      <c r="R268" s="11"/>
      <c r="S268" s="11"/>
      <c r="W268" s="13"/>
      <c r="X268" s="13"/>
      <c r="Y268" s="14"/>
      <c r="Z268" s="15"/>
      <c r="AB268" s="11"/>
    </row>
    <row r="269" spans="2:28" s="10" customFormat="1" ht="11.25">
      <c r="B269" s="1"/>
      <c r="C269" s="16"/>
      <c r="D269" s="16"/>
      <c r="E269" s="16"/>
      <c r="F269" s="34"/>
      <c r="G269" s="142"/>
      <c r="H269" s="143"/>
      <c r="I269" s="142"/>
      <c r="J269" s="4"/>
      <c r="K269" s="4"/>
      <c r="L269" s="4"/>
      <c r="M269" s="4"/>
      <c r="N269" s="1"/>
      <c r="P269" s="12"/>
      <c r="R269" s="11"/>
      <c r="S269" s="11"/>
      <c r="W269" s="13"/>
      <c r="X269" s="13"/>
      <c r="Y269" s="14"/>
      <c r="Z269" s="15"/>
      <c r="AB269" s="11"/>
    </row>
    <row r="270" spans="2:28" s="10" customFormat="1" ht="11.25">
      <c r="B270" s="1"/>
      <c r="C270" s="16"/>
      <c r="D270" s="16"/>
      <c r="E270" s="16"/>
      <c r="F270" s="34"/>
      <c r="G270" s="142"/>
      <c r="H270" s="143"/>
      <c r="I270" s="142"/>
      <c r="J270" s="4"/>
      <c r="K270" s="4"/>
      <c r="L270" s="4"/>
      <c r="M270" s="4"/>
      <c r="N270" s="1"/>
      <c r="P270" s="12"/>
      <c r="R270" s="11"/>
      <c r="S270" s="11"/>
      <c r="W270" s="13"/>
      <c r="X270" s="13"/>
      <c r="Y270" s="14"/>
      <c r="Z270" s="15"/>
      <c r="AB270" s="11"/>
    </row>
    <row r="271" spans="2:28" s="10" customFormat="1" ht="11.25">
      <c r="B271" s="1"/>
      <c r="C271" s="16"/>
      <c r="D271" s="16"/>
      <c r="E271" s="16"/>
      <c r="F271" s="34"/>
      <c r="G271" s="142"/>
      <c r="H271" s="143"/>
      <c r="I271" s="142"/>
      <c r="J271" s="4"/>
      <c r="K271" s="4"/>
      <c r="L271" s="4"/>
      <c r="M271" s="4"/>
      <c r="N271" s="1"/>
      <c r="P271" s="12"/>
      <c r="R271" s="11"/>
      <c r="S271" s="11"/>
      <c r="W271" s="13"/>
      <c r="X271" s="13"/>
      <c r="Y271" s="14"/>
      <c r="Z271" s="15"/>
      <c r="AB271" s="11"/>
    </row>
    <row r="272" spans="2:28" s="10" customFormat="1" ht="11.25">
      <c r="B272" s="1"/>
      <c r="C272" s="16"/>
      <c r="D272" s="16"/>
      <c r="E272" s="16"/>
      <c r="F272" s="34"/>
      <c r="G272" s="142"/>
      <c r="H272" s="143"/>
      <c r="I272" s="142"/>
      <c r="J272" s="4"/>
      <c r="K272" s="4"/>
      <c r="L272" s="4"/>
      <c r="M272" s="4"/>
      <c r="N272" s="1"/>
      <c r="P272" s="12"/>
      <c r="R272" s="11"/>
      <c r="S272" s="11"/>
      <c r="W272" s="13"/>
      <c r="X272" s="13"/>
      <c r="Y272" s="14"/>
      <c r="Z272" s="15"/>
      <c r="AB272" s="11"/>
    </row>
    <row r="273" spans="2:28" s="10" customFormat="1" ht="11.25">
      <c r="B273" s="1"/>
      <c r="C273" s="16"/>
      <c r="D273" s="16"/>
      <c r="E273" s="16"/>
      <c r="F273" s="34"/>
      <c r="G273" s="142"/>
      <c r="H273" s="143"/>
      <c r="I273" s="142"/>
      <c r="J273" s="4"/>
      <c r="K273" s="4"/>
      <c r="L273" s="4"/>
      <c r="M273" s="4"/>
      <c r="N273" s="1"/>
      <c r="P273" s="12"/>
      <c r="R273" s="11"/>
      <c r="S273" s="11"/>
      <c r="W273" s="13"/>
      <c r="X273" s="13"/>
      <c r="Y273" s="14"/>
      <c r="Z273" s="15"/>
      <c r="AB273" s="11"/>
    </row>
    <row r="274" spans="2:28" s="10" customFormat="1" ht="11.25">
      <c r="B274" s="1"/>
      <c r="C274" s="16"/>
      <c r="D274" s="16"/>
      <c r="E274" s="16"/>
      <c r="F274" s="34"/>
      <c r="G274" s="142"/>
      <c r="H274" s="143"/>
      <c r="I274" s="142"/>
      <c r="J274" s="4"/>
      <c r="K274" s="4"/>
      <c r="L274" s="4"/>
      <c r="M274" s="4"/>
      <c r="N274" s="1"/>
      <c r="P274" s="12"/>
      <c r="R274" s="11"/>
      <c r="S274" s="11"/>
      <c r="W274" s="13"/>
      <c r="X274" s="13"/>
      <c r="Y274" s="14"/>
      <c r="Z274" s="15"/>
      <c r="AB274" s="11"/>
    </row>
    <row r="275" spans="2:28" s="10" customFormat="1" ht="11.25">
      <c r="B275" s="1"/>
      <c r="C275" s="16"/>
      <c r="D275" s="16"/>
      <c r="E275" s="16"/>
      <c r="F275" s="34"/>
      <c r="G275" s="142"/>
      <c r="H275" s="143"/>
      <c r="I275" s="142"/>
      <c r="J275" s="4"/>
      <c r="K275" s="4"/>
      <c r="L275" s="4"/>
      <c r="M275" s="4"/>
      <c r="N275" s="1"/>
      <c r="P275" s="12"/>
      <c r="R275" s="11"/>
      <c r="S275" s="11"/>
      <c r="W275" s="13"/>
      <c r="X275" s="13"/>
      <c r="Y275" s="14"/>
      <c r="Z275" s="15"/>
      <c r="AB275" s="11"/>
    </row>
    <row r="276" spans="2:28" s="10" customFormat="1" ht="11.25">
      <c r="B276" s="1"/>
      <c r="C276" s="16"/>
      <c r="D276" s="16"/>
      <c r="E276" s="16"/>
      <c r="F276" s="34"/>
      <c r="G276" s="142"/>
      <c r="H276" s="143"/>
      <c r="I276" s="142"/>
      <c r="J276" s="4"/>
      <c r="K276" s="4"/>
      <c r="L276" s="4"/>
      <c r="M276" s="4"/>
      <c r="N276" s="1"/>
      <c r="P276" s="12"/>
      <c r="R276" s="11"/>
      <c r="S276" s="11"/>
      <c r="W276" s="13"/>
      <c r="X276" s="13"/>
      <c r="Y276" s="14"/>
      <c r="Z276" s="15"/>
      <c r="AB276" s="11"/>
    </row>
    <row r="277" spans="2:28" s="10" customFormat="1" ht="11.25">
      <c r="B277" s="1"/>
      <c r="C277" s="16"/>
      <c r="D277" s="16"/>
      <c r="E277" s="16"/>
      <c r="F277" s="34"/>
      <c r="G277" s="142"/>
      <c r="H277" s="143"/>
      <c r="I277" s="142"/>
      <c r="J277" s="4"/>
      <c r="K277" s="4"/>
      <c r="L277" s="4"/>
      <c r="M277" s="4"/>
      <c r="N277" s="1"/>
      <c r="P277" s="12"/>
      <c r="R277" s="11"/>
      <c r="S277" s="11"/>
      <c r="W277" s="13"/>
      <c r="X277" s="13"/>
      <c r="Y277" s="14"/>
      <c r="Z277" s="15"/>
      <c r="AB277" s="11"/>
    </row>
    <row r="278" spans="2:28" s="10" customFormat="1" ht="11.25">
      <c r="B278" s="1"/>
      <c r="C278" s="16"/>
      <c r="D278" s="16"/>
      <c r="E278" s="16"/>
      <c r="F278" s="34"/>
      <c r="G278" s="142"/>
      <c r="H278" s="143"/>
      <c r="I278" s="142"/>
      <c r="J278" s="4"/>
      <c r="K278" s="4"/>
      <c r="L278" s="4"/>
      <c r="M278" s="4"/>
      <c r="N278" s="1"/>
      <c r="P278" s="12"/>
      <c r="R278" s="11"/>
      <c r="S278" s="11"/>
      <c r="W278" s="13"/>
      <c r="X278" s="13"/>
      <c r="Y278" s="14"/>
      <c r="Z278" s="15"/>
      <c r="AB278" s="11"/>
    </row>
    <row r="279" spans="2:28" s="10" customFormat="1" ht="11.25">
      <c r="B279" s="1"/>
      <c r="C279" s="16"/>
      <c r="D279" s="16"/>
      <c r="E279" s="16"/>
      <c r="F279" s="34"/>
      <c r="G279" s="142"/>
      <c r="H279" s="143"/>
      <c r="I279" s="142"/>
      <c r="J279" s="4"/>
      <c r="K279" s="4"/>
      <c r="L279" s="4"/>
      <c r="M279" s="4"/>
      <c r="N279" s="1"/>
      <c r="P279" s="12"/>
      <c r="R279" s="11"/>
      <c r="S279" s="11"/>
      <c r="W279" s="13"/>
      <c r="X279" s="13"/>
      <c r="Y279" s="14"/>
      <c r="Z279" s="15"/>
      <c r="AB279" s="11"/>
    </row>
    <row r="280" spans="2:28" s="10" customFormat="1" ht="11.25">
      <c r="B280" s="1"/>
      <c r="C280" s="16"/>
      <c r="D280" s="16"/>
      <c r="E280" s="16"/>
      <c r="F280" s="34"/>
      <c r="G280" s="142"/>
      <c r="H280" s="143"/>
      <c r="I280" s="142"/>
      <c r="J280" s="4"/>
      <c r="K280" s="4"/>
      <c r="L280" s="4"/>
      <c r="M280" s="4"/>
      <c r="N280" s="1"/>
      <c r="P280" s="12"/>
      <c r="R280" s="11"/>
      <c r="S280" s="11"/>
      <c r="W280" s="13"/>
      <c r="X280" s="13"/>
      <c r="Y280" s="14"/>
      <c r="Z280" s="15"/>
      <c r="AB280" s="11"/>
    </row>
    <row r="281" spans="2:28" s="10" customFormat="1" ht="11.25">
      <c r="B281" s="1"/>
      <c r="C281" s="16"/>
      <c r="D281" s="16"/>
      <c r="E281" s="16"/>
      <c r="F281" s="34"/>
      <c r="G281" s="142"/>
      <c r="H281" s="143"/>
      <c r="I281" s="142"/>
      <c r="J281" s="4"/>
      <c r="K281" s="4"/>
      <c r="L281" s="4"/>
      <c r="M281" s="4"/>
      <c r="N281" s="1"/>
      <c r="P281" s="12"/>
      <c r="R281" s="11"/>
      <c r="S281" s="11"/>
      <c r="W281" s="13"/>
      <c r="X281" s="13"/>
      <c r="Y281" s="14"/>
      <c r="Z281" s="15"/>
      <c r="AB281" s="11"/>
    </row>
    <row r="282" spans="2:28" s="10" customFormat="1" ht="11.25">
      <c r="B282" s="1"/>
      <c r="C282" s="16"/>
      <c r="D282" s="16"/>
      <c r="E282" s="16"/>
      <c r="F282" s="34"/>
      <c r="G282" s="142"/>
      <c r="H282" s="143"/>
      <c r="I282" s="142"/>
      <c r="J282" s="4"/>
      <c r="K282" s="4"/>
      <c r="L282" s="4"/>
      <c r="M282" s="4"/>
      <c r="N282" s="1"/>
      <c r="P282" s="12"/>
      <c r="R282" s="11"/>
      <c r="S282" s="11"/>
      <c r="W282" s="13"/>
      <c r="X282" s="13"/>
      <c r="Y282" s="14"/>
      <c r="Z282" s="15"/>
      <c r="AB282" s="11"/>
    </row>
    <row r="283" spans="2:28" s="10" customFormat="1" ht="11.25">
      <c r="B283" s="1"/>
      <c r="C283" s="16"/>
      <c r="D283" s="16"/>
      <c r="E283" s="16"/>
      <c r="F283" s="34"/>
      <c r="G283" s="142"/>
      <c r="H283" s="143"/>
      <c r="I283" s="142"/>
      <c r="J283" s="4"/>
      <c r="K283" s="4"/>
      <c r="L283" s="4"/>
      <c r="M283" s="4"/>
      <c r="N283" s="1"/>
      <c r="P283" s="12"/>
      <c r="R283" s="11"/>
      <c r="S283" s="11"/>
      <c r="W283" s="13"/>
      <c r="X283" s="13"/>
      <c r="Y283" s="14"/>
      <c r="Z283" s="15"/>
      <c r="AB283" s="11"/>
    </row>
    <row r="284" spans="2:28" s="10" customFormat="1" ht="11.25">
      <c r="B284" s="1"/>
      <c r="C284" s="16"/>
      <c r="D284" s="16"/>
      <c r="E284" s="16"/>
      <c r="F284" s="34"/>
      <c r="G284" s="142"/>
      <c r="H284" s="143"/>
      <c r="I284" s="142"/>
      <c r="J284" s="4"/>
      <c r="K284" s="4"/>
      <c r="L284" s="4"/>
      <c r="M284" s="4"/>
      <c r="N284" s="1"/>
      <c r="P284" s="12"/>
      <c r="R284" s="11"/>
      <c r="S284" s="11"/>
      <c r="W284" s="13"/>
      <c r="X284" s="13"/>
      <c r="Y284" s="14"/>
      <c r="Z284" s="15"/>
      <c r="AB284" s="11"/>
    </row>
    <row r="285" spans="2:28" s="10" customFormat="1" ht="11.25">
      <c r="B285" s="1"/>
      <c r="C285" s="16"/>
      <c r="D285" s="16"/>
      <c r="E285" s="16"/>
      <c r="F285" s="34"/>
      <c r="G285" s="142"/>
      <c r="H285" s="143"/>
      <c r="I285" s="142"/>
      <c r="J285" s="4"/>
      <c r="K285" s="4"/>
      <c r="L285" s="4"/>
      <c r="M285" s="4"/>
      <c r="N285" s="1"/>
      <c r="P285" s="12"/>
      <c r="R285" s="11"/>
      <c r="S285" s="11"/>
      <c r="W285" s="13"/>
      <c r="X285" s="13"/>
      <c r="Y285" s="14"/>
      <c r="Z285" s="15"/>
      <c r="AB285" s="11"/>
    </row>
    <row r="286" spans="2:28" s="10" customFormat="1" ht="11.25">
      <c r="B286" s="1"/>
      <c r="C286" s="16"/>
      <c r="D286" s="16"/>
      <c r="E286" s="16"/>
      <c r="F286" s="34"/>
      <c r="G286" s="142"/>
      <c r="H286" s="143"/>
      <c r="I286" s="142"/>
      <c r="J286" s="4"/>
      <c r="K286" s="4"/>
      <c r="L286" s="4"/>
      <c r="M286" s="4"/>
      <c r="N286" s="1"/>
      <c r="P286" s="12"/>
      <c r="R286" s="11"/>
      <c r="S286" s="11"/>
      <c r="W286" s="13"/>
      <c r="X286" s="13"/>
      <c r="Y286" s="14"/>
      <c r="Z286" s="15"/>
      <c r="AB286" s="11"/>
    </row>
    <row r="287" spans="2:28" s="10" customFormat="1" ht="11.25">
      <c r="B287" s="1"/>
      <c r="C287" s="16"/>
      <c r="D287" s="16"/>
      <c r="E287" s="16"/>
      <c r="F287" s="34"/>
      <c r="G287" s="142"/>
      <c r="H287" s="143"/>
      <c r="I287" s="142"/>
      <c r="J287" s="4"/>
      <c r="K287" s="4"/>
      <c r="L287" s="4"/>
      <c r="M287" s="4"/>
      <c r="N287" s="1"/>
      <c r="P287" s="12"/>
      <c r="R287" s="11"/>
      <c r="S287" s="11"/>
      <c r="W287" s="13"/>
      <c r="X287" s="13"/>
      <c r="Y287" s="14"/>
      <c r="Z287" s="15"/>
      <c r="AB287" s="11"/>
    </row>
    <row r="288" spans="2:28" s="10" customFormat="1" ht="11.25">
      <c r="B288" s="1"/>
      <c r="C288" s="16"/>
      <c r="D288" s="16"/>
      <c r="E288" s="16"/>
      <c r="F288" s="34"/>
      <c r="G288" s="142"/>
      <c r="H288" s="143"/>
      <c r="I288" s="142"/>
      <c r="J288" s="4"/>
      <c r="K288" s="4"/>
      <c r="L288" s="4"/>
      <c r="M288" s="4"/>
      <c r="N288" s="1"/>
      <c r="P288" s="12"/>
      <c r="R288" s="11"/>
      <c r="S288" s="11"/>
      <c r="W288" s="13"/>
      <c r="X288" s="13"/>
      <c r="Y288" s="14"/>
      <c r="Z288" s="15"/>
      <c r="AB288" s="11"/>
    </row>
    <row r="289" spans="2:28" s="10" customFormat="1" ht="11.25">
      <c r="B289" s="1"/>
      <c r="C289" s="16"/>
      <c r="D289" s="16"/>
      <c r="E289" s="16"/>
      <c r="F289" s="34"/>
      <c r="G289" s="142"/>
      <c r="H289" s="143"/>
      <c r="I289" s="142"/>
      <c r="J289" s="4"/>
      <c r="K289" s="4"/>
      <c r="L289" s="4"/>
      <c r="M289" s="4"/>
      <c r="N289" s="1"/>
      <c r="P289" s="12"/>
      <c r="R289" s="11"/>
      <c r="S289" s="11"/>
      <c r="W289" s="13"/>
      <c r="X289" s="13"/>
      <c r="Y289" s="14"/>
      <c r="Z289" s="15"/>
      <c r="AB289" s="11"/>
    </row>
    <row r="290" spans="2:28" s="10" customFormat="1" ht="11.25">
      <c r="B290" s="1"/>
      <c r="C290" s="16"/>
      <c r="D290" s="16"/>
      <c r="E290" s="16"/>
      <c r="F290" s="34"/>
      <c r="G290" s="142"/>
      <c r="H290" s="143"/>
      <c r="I290" s="142"/>
      <c r="J290" s="4"/>
      <c r="K290" s="4"/>
      <c r="L290" s="4"/>
      <c r="M290" s="4"/>
      <c r="N290" s="1"/>
      <c r="P290" s="12"/>
      <c r="R290" s="11"/>
      <c r="S290" s="11"/>
      <c r="W290" s="13"/>
      <c r="X290" s="13"/>
      <c r="Y290" s="14"/>
      <c r="Z290" s="15"/>
      <c r="AB290" s="11"/>
    </row>
    <row r="291" spans="2:28" s="10" customFormat="1" ht="11.25">
      <c r="B291" s="1"/>
      <c r="C291" s="16"/>
      <c r="D291" s="16"/>
      <c r="E291" s="16"/>
      <c r="F291" s="34"/>
      <c r="G291" s="142"/>
      <c r="H291" s="143"/>
      <c r="I291" s="142"/>
      <c r="J291" s="4"/>
      <c r="K291" s="4"/>
      <c r="L291" s="4"/>
      <c r="M291" s="4"/>
      <c r="N291" s="1"/>
      <c r="P291" s="12"/>
      <c r="R291" s="11"/>
      <c r="S291" s="11"/>
      <c r="W291" s="13"/>
      <c r="X291" s="13"/>
      <c r="Y291" s="14"/>
      <c r="Z291" s="15"/>
      <c r="AB291" s="11"/>
    </row>
    <row r="292" spans="2:28" s="10" customFormat="1" ht="11.25">
      <c r="B292" s="1"/>
      <c r="C292" s="16"/>
      <c r="D292" s="16"/>
      <c r="E292" s="16"/>
      <c r="F292" s="34"/>
      <c r="G292" s="142"/>
      <c r="H292" s="143"/>
      <c r="I292" s="142"/>
      <c r="J292" s="4"/>
      <c r="K292" s="4"/>
      <c r="L292" s="4"/>
      <c r="M292" s="4"/>
      <c r="N292" s="1"/>
      <c r="P292" s="12"/>
      <c r="R292" s="11"/>
      <c r="S292" s="11"/>
      <c r="W292" s="13"/>
      <c r="X292" s="13"/>
      <c r="Y292" s="14"/>
      <c r="Z292" s="15"/>
      <c r="AB292" s="11"/>
    </row>
    <row r="293" spans="2:28" s="10" customFormat="1" ht="11.25">
      <c r="B293" s="1"/>
      <c r="C293" s="16"/>
      <c r="D293" s="16"/>
      <c r="E293" s="16"/>
      <c r="F293" s="34"/>
      <c r="G293" s="142"/>
      <c r="H293" s="143"/>
      <c r="I293" s="142"/>
      <c r="J293" s="4"/>
      <c r="K293" s="4"/>
      <c r="L293" s="4"/>
      <c r="M293" s="4"/>
      <c r="N293" s="1"/>
      <c r="P293" s="12"/>
      <c r="R293" s="11"/>
      <c r="S293" s="11"/>
      <c r="W293" s="13"/>
      <c r="X293" s="13"/>
      <c r="Y293" s="14"/>
      <c r="Z293" s="15"/>
      <c r="AB293" s="11"/>
    </row>
    <row r="294" spans="2:28" s="10" customFormat="1" ht="11.25">
      <c r="B294" s="1"/>
      <c r="C294" s="16"/>
      <c r="D294" s="16"/>
      <c r="E294" s="16"/>
      <c r="F294" s="34"/>
      <c r="G294" s="142"/>
      <c r="H294" s="143"/>
      <c r="I294" s="142"/>
      <c r="J294" s="4"/>
      <c r="K294" s="4"/>
      <c r="L294" s="4"/>
      <c r="M294" s="4"/>
      <c r="N294" s="1"/>
      <c r="P294" s="12"/>
      <c r="R294" s="11"/>
      <c r="S294" s="11"/>
      <c r="W294" s="13"/>
      <c r="X294" s="13"/>
      <c r="Y294" s="14"/>
      <c r="Z294" s="15"/>
      <c r="AB294" s="11"/>
    </row>
    <row r="295" spans="2:28" s="10" customFormat="1" ht="11.25">
      <c r="B295" s="1"/>
      <c r="C295" s="16"/>
      <c r="D295" s="16"/>
      <c r="E295" s="16"/>
      <c r="F295" s="34"/>
      <c r="G295" s="142"/>
      <c r="H295" s="143"/>
      <c r="I295" s="142"/>
      <c r="J295" s="4"/>
      <c r="K295" s="4"/>
      <c r="L295" s="4"/>
      <c r="M295" s="4"/>
      <c r="N295" s="1"/>
      <c r="P295" s="12"/>
      <c r="R295" s="11"/>
      <c r="S295" s="11"/>
      <c r="W295" s="13"/>
      <c r="X295" s="13"/>
      <c r="Y295" s="14"/>
      <c r="Z295" s="15"/>
      <c r="AB295" s="11"/>
    </row>
    <row r="296" spans="2:28" s="10" customFormat="1" ht="11.25">
      <c r="B296" s="1"/>
      <c r="C296" s="16"/>
      <c r="D296" s="16"/>
      <c r="E296" s="16"/>
      <c r="F296" s="34"/>
      <c r="G296" s="142"/>
      <c r="H296" s="143"/>
      <c r="I296" s="142"/>
      <c r="J296" s="4"/>
      <c r="K296" s="4"/>
      <c r="L296" s="4"/>
      <c r="M296" s="4"/>
      <c r="N296" s="1"/>
      <c r="P296" s="12"/>
      <c r="R296" s="11"/>
      <c r="S296" s="11"/>
      <c r="W296" s="13"/>
      <c r="X296" s="13"/>
      <c r="Y296" s="14"/>
      <c r="Z296" s="15"/>
      <c r="AB296" s="11"/>
    </row>
    <row r="297" spans="2:28" s="10" customFormat="1" ht="11.25">
      <c r="B297" s="1"/>
      <c r="C297" s="16"/>
      <c r="D297" s="16"/>
      <c r="E297" s="16"/>
      <c r="F297" s="34"/>
      <c r="G297" s="142"/>
      <c r="H297" s="143"/>
      <c r="I297" s="142"/>
      <c r="J297" s="4"/>
      <c r="K297" s="4"/>
      <c r="L297" s="4"/>
      <c r="M297" s="4"/>
      <c r="N297" s="1"/>
      <c r="P297" s="12"/>
      <c r="R297" s="11"/>
      <c r="S297" s="11"/>
      <c r="W297" s="13"/>
      <c r="X297" s="13"/>
      <c r="Y297" s="14"/>
      <c r="Z297" s="15"/>
      <c r="AB297" s="11"/>
    </row>
    <row r="298" spans="2:28" s="10" customFormat="1" ht="11.25">
      <c r="B298" s="1"/>
      <c r="C298" s="16"/>
      <c r="D298" s="16"/>
      <c r="E298" s="16"/>
      <c r="F298" s="34"/>
      <c r="G298" s="142"/>
      <c r="H298" s="143"/>
      <c r="I298" s="142"/>
      <c r="J298" s="4"/>
      <c r="K298" s="4"/>
      <c r="L298" s="4"/>
      <c r="M298" s="4"/>
      <c r="N298" s="1"/>
      <c r="P298" s="12"/>
      <c r="R298" s="11"/>
      <c r="S298" s="11"/>
      <c r="W298" s="13"/>
      <c r="X298" s="13"/>
      <c r="Y298" s="14"/>
      <c r="Z298" s="15"/>
      <c r="AB298" s="11"/>
    </row>
    <row r="299" spans="2:28" s="10" customFormat="1" ht="11.25">
      <c r="B299" s="1"/>
      <c r="C299" s="16"/>
      <c r="D299" s="16"/>
      <c r="E299" s="16"/>
      <c r="F299" s="34"/>
      <c r="G299" s="142"/>
      <c r="H299" s="143"/>
      <c r="I299" s="142"/>
      <c r="J299" s="4"/>
      <c r="K299" s="4"/>
      <c r="L299" s="4"/>
      <c r="M299" s="4"/>
      <c r="N299" s="1"/>
      <c r="P299" s="12"/>
      <c r="R299" s="11"/>
      <c r="S299" s="11"/>
      <c r="W299" s="13"/>
      <c r="X299" s="13"/>
      <c r="Y299" s="14"/>
      <c r="Z299" s="15"/>
      <c r="AB299" s="11"/>
    </row>
    <row r="300" spans="2:28" s="10" customFormat="1" ht="11.25">
      <c r="B300" s="1"/>
      <c r="C300" s="16"/>
      <c r="D300" s="16"/>
      <c r="E300" s="16"/>
      <c r="F300" s="34"/>
      <c r="G300" s="142"/>
      <c r="H300" s="143"/>
      <c r="I300" s="142"/>
      <c r="J300" s="4"/>
      <c r="K300" s="4"/>
      <c r="L300" s="4"/>
      <c r="M300" s="4"/>
      <c r="N300" s="1"/>
      <c r="P300" s="12"/>
      <c r="R300" s="11"/>
      <c r="S300" s="11"/>
      <c r="W300" s="13"/>
      <c r="X300" s="13"/>
      <c r="Y300" s="14"/>
      <c r="Z300" s="15"/>
      <c r="AB300" s="11"/>
    </row>
    <row r="301" spans="2:28" s="10" customFormat="1" ht="11.25">
      <c r="B301" s="1"/>
      <c r="C301" s="16"/>
      <c r="D301" s="16"/>
      <c r="E301" s="16"/>
      <c r="F301" s="34"/>
      <c r="G301" s="142"/>
      <c r="H301" s="143"/>
      <c r="I301" s="142"/>
      <c r="J301" s="4"/>
      <c r="K301" s="4"/>
      <c r="L301" s="4"/>
      <c r="M301" s="4"/>
      <c r="N301" s="1"/>
      <c r="P301" s="12"/>
      <c r="R301" s="11"/>
      <c r="S301" s="11"/>
      <c r="W301" s="13"/>
      <c r="X301" s="13"/>
      <c r="Y301" s="14"/>
      <c r="Z301" s="15"/>
      <c r="AB301" s="11"/>
    </row>
    <row r="302" spans="2:28" s="10" customFormat="1" ht="11.25">
      <c r="B302" s="1"/>
      <c r="C302" s="16"/>
      <c r="D302" s="16"/>
      <c r="E302" s="16"/>
      <c r="F302" s="34"/>
      <c r="G302" s="142"/>
      <c r="H302" s="143"/>
      <c r="I302" s="142"/>
      <c r="J302" s="4"/>
      <c r="K302" s="4"/>
      <c r="L302" s="4"/>
      <c r="M302" s="4"/>
      <c r="N302" s="1"/>
      <c r="P302" s="12"/>
      <c r="R302" s="11"/>
      <c r="S302" s="11"/>
      <c r="W302" s="13"/>
      <c r="X302" s="13"/>
      <c r="Y302" s="14"/>
      <c r="Z302" s="15"/>
      <c r="AB302" s="11"/>
    </row>
    <row r="303" spans="2:28" s="10" customFormat="1" ht="11.25">
      <c r="B303" s="1"/>
      <c r="C303" s="16"/>
      <c r="D303" s="16"/>
      <c r="E303" s="16"/>
      <c r="F303" s="34"/>
      <c r="G303" s="142"/>
      <c r="H303" s="143"/>
      <c r="I303" s="142"/>
      <c r="J303" s="4"/>
      <c r="K303" s="4"/>
      <c r="L303" s="4"/>
      <c r="M303" s="4"/>
      <c r="N303" s="1"/>
      <c r="P303" s="12"/>
      <c r="R303" s="11"/>
      <c r="S303" s="11"/>
      <c r="W303" s="13"/>
      <c r="X303" s="13"/>
      <c r="Y303" s="14"/>
      <c r="Z303" s="15"/>
      <c r="AB303" s="11"/>
    </row>
    <row r="304" spans="2:28" s="10" customFormat="1" ht="11.25">
      <c r="B304" s="1"/>
      <c r="C304" s="16"/>
      <c r="D304" s="16"/>
      <c r="E304" s="16"/>
      <c r="F304" s="34"/>
      <c r="G304" s="142"/>
      <c r="H304" s="143"/>
      <c r="I304" s="142"/>
      <c r="J304" s="4"/>
      <c r="K304" s="4"/>
      <c r="L304" s="4"/>
      <c r="M304" s="4"/>
      <c r="N304" s="1"/>
      <c r="P304" s="12"/>
      <c r="R304" s="11"/>
      <c r="S304" s="11"/>
      <c r="W304" s="13"/>
      <c r="X304" s="13"/>
      <c r="Y304" s="14"/>
      <c r="Z304" s="15"/>
      <c r="AB304" s="11"/>
    </row>
    <row r="305" spans="2:28" s="10" customFormat="1" ht="11.25">
      <c r="B305" s="1"/>
      <c r="C305" s="16"/>
      <c r="D305" s="16"/>
      <c r="E305" s="16"/>
      <c r="F305" s="34"/>
      <c r="G305" s="142"/>
      <c r="H305" s="143"/>
      <c r="I305" s="142"/>
      <c r="J305" s="4"/>
      <c r="K305" s="4"/>
      <c r="L305" s="4"/>
      <c r="M305" s="4"/>
      <c r="N305" s="1"/>
      <c r="P305" s="12"/>
      <c r="R305" s="11"/>
      <c r="S305" s="11"/>
      <c r="W305" s="13"/>
      <c r="X305" s="13"/>
      <c r="Y305" s="14"/>
      <c r="Z305" s="15"/>
      <c r="AB305" s="11"/>
    </row>
    <row r="306" spans="2:28" s="10" customFormat="1" ht="11.25">
      <c r="B306" s="1"/>
      <c r="C306" s="16"/>
      <c r="D306" s="16"/>
      <c r="E306" s="16"/>
      <c r="F306" s="34"/>
      <c r="G306" s="142"/>
      <c r="H306" s="143"/>
      <c r="I306" s="142"/>
      <c r="J306" s="4"/>
      <c r="K306" s="4"/>
      <c r="L306" s="4"/>
      <c r="M306" s="4"/>
      <c r="N306" s="1"/>
      <c r="P306" s="12"/>
      <c r="R306" s="11"/>
      <c r="S306" s="11"/>
      <c r="W306" s="13"/>
      <c r="X306" s="13"/>
      <c r="Y306" s="14"/>
      <c r="Z306" s="15"/>
      <c r="AB306" s="11"/>
    </row>
    <row r="307" spans="2:28" s="10" customFormat="1" ht="11.25">
      <c r="B307" s="1"/>
      <c r="C307" s="16"/>
      <c r="D307" s="16"/>
      <c r="E307" s="16"/>
      <c r="F307" s="34"/>
      <c r="G307" s="142"/>
      <c r="H307" s="143"/>
      <c r="I307" s="142"/>
      <c r="J307" s="4"/>
      <c r="K307" s="4"/>
      <c r="L307" s="4"/>
      <c r="M307" s="4"/>
      <c r="N307" s="1"/>
      <c r="P307" s="12"/>
      <c r="R307" s="11"/>
      <c r="S307" s="11"/>
      <c r="W307" s="13"/>
      <c r="X307" s="13"/>
      <c r="Y307" s="14"/>
      <c r="Z307" s="15"/>
      <c r="AB307" s="11"/>
    </row>
    <row r="308" spans="2:28" s="10" customFormat="1" ht="11.25">
      <c r="B308" s="1"/>
      <c r="C308" s="16"/>
      <c r="D308" s="16"/>
      <c r="E308" s="16"/>
      <c r="F308" s="34"/>
      <c r="G308" s="142"/>
      <c r="H308" s="143"/>
      <c r="I308" s="142"/>
      <c r="J308" s="4"/>
      <c r="K308" s="4"/>
      <c r="L308" s="4"/>
      <c r="M308" s="4"/>
      <c r="N308" s="1"/>
      <c r="P308" s="12"/>
      <c r="R308" s="11"/>
      <c r="S308" s="11"/>
      <c r="W308" s="13"/>
      <c r="X308" s="13"/>
      <c r="Y308" s="14"/>
      <c r="Z308" s="15"/>
      <c r="AB308" s="11"/>
    </row>
    <row r="309" spans="2:28" s="10" customFormat="1" ht="11.25">
      <c r="B309" s="1"/>
      <c r="C309" s="16"/>
      <c r="D309" s="16"/>
      <c r="E309" s="16"/>
      <c r="F309" s="34"/>
      <c r="G309" s="142"/>
      <c r="H309" s="143"/>
      <c r="I309" s="142"/>
      <c r="J309" s="4"/>
      <c r="K309" s="4"/>
      <c r="L309" s="4"/>
      <c r="M309" s="4"/>
      <c r="N309" s="1"/>
      <c r="P309" s="12"/>
      <c r="R309" s="11"/>
      <c r="S309" s="11"/>
      <c r="W309" s="13"/>
      <c r="X309" s="13"/>
      <c r="Y309" s="14"/>
      <c r="Z309" s="15"/>
      <c r="AB309" s="11"/>
    </row>
    <row r="310" spans="2:28" s="10" customFormat="1" ht="11.25">
      <c r="B310" s="1"/>
      <c r="C310" s="16"/>
      <c r="D310" s="16"/>
      <c r="E310" s="16"/>
      <c r="F310" s="34"/>
      <c r="G310" s="142"/>
      <c r="H310" s="143"/>
      <c r="I310" s="142"/>
      <c r="J310" s="4"/>
      <c r="K310" s="4"/>
      <c r="L310" s="4"/>
      <c r="M310" s="4"/>
      <c r="N310" s="1"/>
      <c r="P310" s="12"/>
      <c r="R310" s="11"/>
      <c r="S310" s="11"/>
      <c r="W310" s="13"/>
      <c r="X310" s="13"/>
      <c r="Y310" s="14"/>
      <c r="Z310" s="15"/>
      <c r="AB310" s="11"/>
    </row>
    <row r="311" spans="2:28" s="10" customFormat="1" ht="11.25">
      <c r="B311" s="1"/>
      <c r="C311" s="16"/>
      <c r="D311" s="16"/>
      <c r="E311" s="16"/>
      <c r="F311" s="34"/>
      <c r="G311" s="142"/>
      <c r="H311" s="143"/>
      <c r="I311" s="142"/>
      <c r="J311" s="4"/>
      <c r="K311" s="4"/>
      <c r="L311" s="4"/>
      <c r="M311" s="4"/>
      <c r="N311" s="1"/>
      <c r="P311" s="12"/>
      <c r="R311" s="11"/>
      <c r="S311" s="11"/>
      <c r="W311" s="13"/>
      <c r="X311" s="13"/>
      <c r="Y311" s="14"/>
      <c r="Z311" s="15"/>
      <c r="AB311" s="11"/>
    </row>
    <row r="312" spans="2:28" s="10" customFormat="1" ht="11.25">
      <c r="B312" s="1"/>
      <c r="C312" s="16"/>
      <c r="D312" s="16"/>
      <c r="E312" s="16"/>
      <c r="F312" s="34"/>
      <c r="G312" s="142"/>
      <c r="H312" s="143"/>
      <c r="I312" s="142"/>
      <c r="J312" s="4"/>
      <c r="K312" s="4"/>
      <c r="L312" s="4"/>
      <c r="M312" s="4"/>
      <c r="N312" s="1"/>
      <c r="P312" s="12"/>
      <c r="R312" s="11"/>
      <c r="S312" s="11"/>
      <c r="W312" s="13"/>
      <c r="X312" s="13"/>
      <c r="Y312" s="14"/>
      <c r="Z312" s="15"/>
      <c r="AB312" s="11"/>
    </row>
    <row r="313" spans="2:28" s="10" customFormat="1" ht="11.25">
      <c r="B313" s="1"/>
      <c r="C313" s="16"/>
      <c r="D313" s="16"/>
      <c r="E313" s="16"/>
      <c r="F313" s="34"/>
      <c r="G313" s="142"/>
      <c r="H313" s="143"/>
      <c r="I313" s="142"/>
      <c r="J313" s="4"/>
      <c r="K313" s="4"/>
      <c r="L313" s="4"/>
      <c r="M313" s="4"/>
      <c r="N313" s="1"/>
      <c r="P313" s="12"/>
      <c r="R313" s="11"/>
      <c r="S313" s="11"/>
      <c r="W313" s="13"/>
      <c r="X313" s="13"/>
      <c r="Y313" s="14"/>
      <c r="Z313" s="15"/>
      <c r="AB313" s="11"/>
    </row>
    <row r="314" spans="2:28" s="10" customFormat="1" ht="11.25">
      <c r="B314" s="1"/>
      <c r="C314" s="16"/>
      <c r="D314" s="16"/>
      <c r="E314" s="16"/>
      <c r="F314" s="34"/>
      <c r="G314" s="142"/>
      <c r="H314" s="143"/>
      <c r="I314" s="142"/>
      <c r="J314" s="4"/>
      <c r="K314" s="4"/>
      <c r="L314" s="4"/>
      <c r="M314" s="4"/>
      <c r="N314" s="1"/>
      <c r="P314" s="12"/>
      <c r="R314" s="11"/>
      <c r="S314" s="11"/>
      <c r="W314" s="13"/>
      <c r="X314" s="13"/>
      <c r="Y314" s="14"/>
      <c r="Z314" s="15"/>
      <c r="AB314" s="11"/>
    </row>
    <row r="315" spans="2:28" s="10" customFormat="1" ht="11.25">
      <c r="B315" s="1"/>
      <c r="C315" s="16"/>
      <c r="D315" s="16"/>
      <c r="E315" s="16"/>
      <c r="F315" s="34"/>
      <c r="G315" s="142"/>
      <c r="H315" s="143"/>
      <c r="I315" s="142"/>
      <c r="J315" s="4"/>
      <c r="K315" s="4"/>
      <c r="L315" s="4"/>
      <c r="M315" s="4"/>
      <c r="N315" s="1"/>
      <c r="P315" s="12"/>
      <c r="R315" s="11"/>
      <c r="S315" s="11"/>
      <c r="W315" s="13"/>
      <c r="X315" s="13"/>
      <c r="Y315" s="14"/>
      <c r="Z315" s="15"/>
      <c r="AB315" s="11"/>
    </row>
    <row r="316" spans="2:28" s="10" customFormat="1" ht="11.25">
      <c r="B316" s="1"/>
      <c r="C316" s="16"/>
      <c r="D316" s="16"/>
      <c r="E316" s="16"/>
      <c r="F316" s="34"/>
      <c r="G316" s="142"/>
      <c r="H316" s="143"/>
      <c r="I316" s="142"/>
      <c r="J316" s="4"/>
      <c r="K316" s="4"/>
      <c r="L316" s="4"/>
      <c r="M316" s="4"/>
      <c r="N316" s="1"/>
      <c r="P316" s="12"/>
      <c r="R316" s="11"/>
      <c r="S316" s="11"/>
      <c r="W316" s="13"/>
      <c r="X316" s="13"/>
      <c r="Y316" s="14"/>
      <c r="Z316" s="15"/>
      <c r="AB316" s="11"/>
    </row>
    <row r="317" spans="2:28" s="10" customFormat="1" ht="11.25">
      <c r="B317" s="1"/>
      <c r="C317" s="16"/>
      <c r="D317" s="16"/>
      <c r="E317" s="16"/>
      <c r="F317" s="34"/>
      <c r="G317" s="142"/>
      <c r="H317" s="143"/>
      <c r="I317" s="142"/>
      <c r="J317" s="4"/>
      <c r="K317" s="4"/>
      <c r="L317" s="4"/>
      <c r="M317" s="4"/>
      <c r="N317" s="1"/>
      <c r="P317" s="12"/>
      <c r="R317" s="11"/>
      <c r="S317" s="11"/>
      <c r="W317" s="13"/>
      <c r="X317" s="13"/>
      <c r="Y317" s="14"/>
      <c r="Z317" s="15"/>
      <c r="AB317" s="11"/>
    </row>
    <row r="318" spans="2:28" s="10" customFormat="1" ht="11.25">
      <c r="B318" s="1"/>
      <c r="C318" s="16"/>
      <c r="D318" s="16"/>
      <c r="E318" s="16"/>
      <c r="F318" s="34"/>
      <c r="G318" s="142"/>
      <c r="H318" s="143"/>
      <c r="I318" s="142"/>
      <c r="J318" s="4"/>
      <c r="K318" s="4"/>
      <c r="L318" s="4"/>
      <c r="M318" s="4"/>
      <c r="N318" s="1"/>
      <c r="P318" s="12"/>
      <c r="R318" s="11"/>
      <c r="S318" s="11"/>
      <c r="W318" s="13"/>
      <c r="X318" s="13"/>
      <c r="Y318" s="14"/>
      <c r="Z318" s="15"/>
      <c r="AB318" s="11"/>
    </row>
    <row r="319" spans="2:28" s="10" customFormat="1" ht="11.25">
      <c r="B319" s="1"/>
      <c r="C319" s="16"/>
      <c r="D319" s="16"/>
      <c r="E319" s="16"/>
      <c r="F319" s="34"/>
      <c r="G319" s="142"/>
      <c r="H319" s="143"/>
      <c r="I319" s="142"/>
      <c r="J319" s="4"/>
      <c r="K319" s="4"/>
      <c r="L319" s="4"/>
      <c r="M319" s="4"/>
      <c r="N319" s="1"/>
      <c r="P319" s="12"/>
      <c r="R319" s="11"/>
      <c r="S319" s="11"/>
      <c r="W319" s="13"/>
      <c r="X319" s="13"/>
      <c r="Y319" s="14"/>
      <c r="Z319" s="15"/>
      <c r="AB319" s="11"/>
    </row>
    <row r="320" spans="2:28" s="10" customFormat="1" ht="11.25">
      <c r="B320" s="1"/>
      <c r="C320" s="16"/>
      <c r="D320" s="16"/>
      <c r="E320" s="16"/>
      <c r="F320" s="34"/>
      <c r="G320" s="142"/>
      <c r="H320" s="143"/>
      <c r="I320" s="142"/>
      <c r="J320" s="4"/>
      <c r="K320" s="4"/>
      <c r="L320" s="4"/>
      <c r="M320" s="4"/>
      <c r="N320" s="1"/>
      <c r="P320" s="12"/>
      <c r="R320" s="11"/>
      <c r="S320" s="11"/>
      <c r="W320" s="13"/>
      <c r="X320" s="13"/>
      <c r="Y320" s="14"/>
      <c r="Z320" s="15"/>
      <c r="AB320" s="11"/>
    </row>
    <row r="321" spans="2:28" s="10" customFormat="1" ht="11.25">
      <c r="B321" s="1"/>
      <c r="C321" s="16"/>
      <c r="D321" s="16"/>
      <c r="E321" s="16"/>
      <c r="F321" s="34"/>
      <c r="G321" s="142"/>
      <c r="H321" s="143"/>
      <c r="I321" s="142"/>
      <c r="J321" s="4"/>
      <c r="K321" s="4"/>
      <c r="L321" s="4"/>
      <c r="M321" s="4"/>
      <c r="N321" s="1"/>
      <c r="P321" s="12"/>
      <c r="R321" s="11"/>
      <c r="S321" s="11"/>
      <c r="W321" s="13"/>
      <c r="X321" s="13"/>
      <c r="Y321" s="14"/>
      <c r="Z321" s="15"/>
      <c r="AB321" s="11"/>
    </row>
    <row r="322" spans="2:28" s="10" customFormat="1" ht="11.25">
      <c r="B322" s="1"/>
      <c r="C322" s="16"/>
      <c r="D322" s="16"/>
      <c r="E322" s="16"/>
      <c r="F322" s="34"/>
      <c r="G322" s="142"/>
      <c r="H322" s="143"/>
      <c r="I322" s="142"/>
      <c r="J322" s="4"/>
      <c r="K322" s="4"/>
      <c r="L322" s="4"/>
      <c r="M322" s="4"/>
      <c r="N322" s="1"/>
      <c r="P322" s="12"/>
      <c r="R322" s="11"/>
      <c r="S322" s="11"/>
      <c r="W322" s="13"/>
      <c r="X322" s="13"/>
      <c r="Y322" s="14"/>
      <c r="Z322" s="15"/>
      <c r="AB322" s="11"/>
    </row>
    <row r="323" spans="2:28" s="10" customFormat="1" ht="11.25">
      <c r="B323" s="1"/>
      <c r="C323" s="16"/>
      <c r="D323" s="16"/>
      <c r="E323" s="16"/>
      <c r="F323" s="34"/>
      <c r="G323" s="142"/>
      <c r="H323" s="143"/>
      <c r="I323" s="142"/>
      <c r="J323" s="4"/>
      <c r="K323" s="4"/>
      <c r="L323" s="4"/>
      <c r="M323" s="4"/>
      <c r="N323" s="1"/>
      <c r="P323" s="12"/>
      <c r="R323" s="11"/>
      <c r="S323" s="11"/>
      <c r="W323" s="13"/>
      <c r="X323" s="13"/>
      <c r="Y323" s="14"/>
      <c r="Z323" s="15"/>
      <c r="AB323" s="11"/>
    </row>
    <row r="324" spans="2:28" s="10" customFormat="1" ht="11.25">
      <c r="B324" s="1"/>
      <c r="C324" s="16"/>
      <c r="D324" s="16"/>
      <c r="E324" s="16"/>
      <c r="F324" s="34"/>
      <c r="G324" s="142"/>
      <c r="H324" s="143"/>
      <c r="I324" s="142"/>
      <c r="J324" s="4"/>
      <c r="K324" s="4"/>
      <c r="L324" s="4"/>
      <c r="M324" s="4"/>
      <c r="N324" s="1"/>
      <c r="P324" s="12"/>
      <c r="R324" s="11"/>
      <c r="S324" s="11"/>
      <c r="W324" s="13"/>
      <c r="X324" s="13"/>
      <c r="Y324" s="14"/>
      <c r="Z324" s="15"/>
      <c r="AB324" s="11"/>
    </row>
    <row r="325" spans="2:28" s="10" customFormat="1" ht="11.25">
      <c r="B325" s="1"/>
      <c r="C325" s="16"/>
      <c r="D325" s="16"/>
      <c r="E325" s="16"/>
      <c r="F325" s="34"/>
      <c r="G325" s="142"/>
      <c r="H325" s="143"/>
      <c r="I325" s="142"/>
      <c r="J325" s="4"/>
      <c r="K325" s="4"/>
      <c r="L325" s="4"/>
      <c r="M325" s="4"/>
      <c r="N325" s="1"/>
      <c r="P325" s="12"/>
      <c r="R325" s="11"/>
      <c r="S325" s="11"/>
      <c r="W325" s="13"/>
      <c r="X325" s="13"/>
      <c r="Y325" s="14"/>
      <c r="Z325" s="15"/>
      <c r="AB325" s="11"/>
    </row>
  </sheetData>
  <mergeCells count="1">
    <mergeCell ref="C1:J1"/>
  </mergeCells>
  <conditionalFormatting sqref="B6">
    <cfRule type="expression" priority="1" dxfId="1" stopIfTrue="1">
      <formula>IV6="○"</formula>
    </cfRule>
  </conditionalFormatting>
  <conditionalFormatting sqref="C6:N6">
    <cfRule type="cellIs" priority="2" dxfId="2" operator="equal" stopIfTrue="1">
      <formula>0</formula>
    </cfRule>
  </conditionalFormatting>
  <dataValidations count="1">
    <dataValidation allowBlank="1" showInputMessage="1" showErrorMessage="1" imeMode="hiragana" sqref="B7:I65536 B3:I5 M2:M5 M7:M181 E2:I2 B1:D2"/>
  </dataValidation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B1:AB209"/>
  <sheetViews>
    <sheetView workbookViewId="0" topLeftCell="A1">
      <selection activeCell="B1" sqref="B1"/>
    </sheetView>
  </sheetViews>
  <sheetFormatPr defaultColWidth="9.33203125" defaultRowHeight="11.25"/>
  <cols>
    <col min="1" max="1" width="1.66796875" style="1" customWidth="1"/>
    <col min="2" max="2" width="33.66015625" style="1" customWidth="1"/>
    <col min="3" max="3" width="5.83203125" style="16" customWidth="1"/>
    <col min="4" max="4" width="11.83203125" style="16" customWidth="1"/>
    <col min="5" max="5" width="12.33203125" style="16" customWidth="1"/>
    <col min="6" max="6" width="6.5" style="34" customWidth="1"/>
    <col min="7" max="7" width="6.5" style="142" customWidth="1"/>
    <col min="8" max="8" width="5.33203125" style="143" customWidth="1"/>
    <col min="9" max="9" width="5.16015625" style="142" customWidth="1"/>
    <col min="10" max="10" width="13.33203125" style="4" customWidth="1"/>
    <col min="11" max="12" width="12.33203125" style="4" customWidth="1"/>
    <col min="13" max="13" width="25.33203125" style="4" customWidth="1"/>
    <col min="14" max="14" width="8.83203125" style="1" customWidth="1"/>
    <col min="15" max="15" width="5.16015625" style="1" customWidth="1"/>
    <col min="16" max="16" width="6.16015625" style="6" customWidth="1"/>
    <col min="17" max="17" width="5" style="1" customWidth="1"/>
    <col min="18" max="19" width="12.16015625" style="5" customWidth="1"/>
    <col min="20" max="22" width="12.16015625" style="1" customWidth="1"/>
    <col min="23" max="24" width="7.5" style="7" customWidth="1"/>
    <col min="25" max="25" width="6" style="8" customWidth="1"/>
    <col min="26" max="26" width="6.5" style="9" customWidth="1"/>
    <col min="27" max="27" width="6" style="1" customWidth="1"/>
    <col min="28" max="28" width="12.16015625" style="5" customWidth="1"/>
    <col min="29" max="16384" width="9" style="1" customWidth="1"/>
  </cols>
  <sheetData>
    <row r="1" spans="2:12" ht="45" customHeight="1">
      <c r="B1" s="85" t="s">
        <v>1104</v>
      </c>
      <c r="C1" s="205" t="s">
        <v>938</v>
      </c>
      <c r="D1" s="205"/>
      <c r="E1" s="205"/>
      <c r="F1" s="205"/>
      <c r="G1" s="205"/>
      <c r="H1" s="205"/>
      <c r="I1" s="205"/>
      <c r="J1" s="205"/>
      <c r="K1" s="86"/>
      <c r="L1" s="86"/>
    </row>
    <row r="2" spans="2:28" s="10" customFormat="1" ht="23.25" customHeight="1">
      <c r="B2" s="87" t="s">
        <v>245</v>
      </c>
      <c r="C2" s="87" t="s">
        <v>621</v>
      </c>
      <c r="D2" s="87" t="s">
        <v>8</v>
      </c>
      <c r="E2" s="87" t="s">
        <v>246</v>
      </c>
      <c r="F2" s="89" t="s">
        <v>4</v>
      </c>
      <c r="G2" s="144" t="s">
        <v>3</v>
      </c>
      <c r="H2" s="145" t="s">
        <v>9</v>
      </c>
      <c r="I2" s="146" t="s">
        <v>7</v>
      </c>
      <c r="J2" s="92" t="s">
        <v>0</v>
      </c>
      <c r="K2" s="92" t="s">
        <v>247</v>
      </c>
      <c r="L2" s="92" t="s">
        <v>1</v>
      </c>
      <c r="M2" s="87" t="s">
        <v>248</v>
      </c>
      <c r="N2" s="87" t="s">
        <v>249</v>
      </c>
      <c r="P2" s="12"/>
      <c r="R2" s="11"/>
      <c r="S2" s="11"/>
      <c r="W2" s="13"/>
      <c r="X2" s="13"/>
      <c r="Y2" s="14"/>
      <c r="Z2" s="15"/>
      <c r="AB2" s="11"/>
    </row>
    <row r="3" spans="2:28" s="93" customFormat="1" ht="22.5">
      <c r="B3" s="47" t="s">
        <v>939</v>
      </c>
      <c r="C3" s="103" t="s">
        <v>940</v>
      </c>
      <c r="D3" s="71" t="s">
        <v>118</v>
      </c>
      <c r="E3" s="71" t="s">
        <v>16</v>
      </c>
      <c r="F3" s="62" t="s">
        <v>17</v>
      </c>
      <c r="G3" s="95">
        <v>41010</v>
      </c>
      <c r="H3" s="64">
        <v>10</v>
      </c>
      <c r="I3" s="64">
        <v>1</v>
      </c>
      <c r="J3" s="67">
        <v>13115000</v>
      </c>
      <c r="K3" s="67">
        <v>11484000</v>
      </c>
      <c r="L3" s="67">
        <v>11490000</v>
      </c>
      <c r="M3" s="47" t="s">
        <v>941</v>
      </c>
      <c r="N3" s="47" t="s">
        <v>942</v>
      </c>
      <c r="P3" s="96"/>
      <c r="R3" s="97"/>
      <c r="S3" s="97"/>
      <c r="W3" s="98"/>
      <c r="X3" s="98"/>
      <c r="Y3" s="99"/>
      <c r="Z3" s="100"/>
      <c r="AB3" s="97"/>
    </row>
    <row r="4" spans="2:28" s="93" customFormat="1" ht="22.5">
      <c r="B4" s="47" t="s">
        <v>943</v>
      </c>
      <c r="C4" s="103" t="s">
        <v>940</v>
      </c>
      <c r="D4" s="71" t="s">
        <v>643</v>
      </c>
      <c r="E4" s="71" t="s">
        <v>52</v>
      </c>
      <c r="F4" s="62" t="s">
        <v>17</v>
      </c>
      <c r="G4" s="95">
        <v>41036</v>
      </c>
      <c r="H4" s="64">
        <v>7</v>
      </c>
      <c r="I4" s="64">
        <v>1</v>
      </c>
      <c r="J4" s="67">
        <v>5263000</v>
      </c>
      <c r="K4" s="67">
        <v>4366000</v>
      </c>
      <c r="L4" s="67">
        <v>5260000</v>
      </c>
      <c r="M4" s="47" t="s">
        <v>944</v>
      </c>
      <c r="N4" s="47" t="s">
        <v>945</v>
      </c>
      <c r="P4" s="96"/>
      <c r="R4" s="97"/>
      <c r="S4" s="97"/>
      <c r="W4" s="98"/>
      <c r="X4" s="98"/>
      <c r="Y4" s="99"/>
      <c r="Z4" s="100"/>
      <c r="AB4" s="97"/>
    </row>
    <row r="5" spans="2:28" s="93" customFormat="1" ht="11.25">
      <c r="B5" s="80" t="s">
        <v>946</v>
      </c>
      <c r="C5" s="104" t="s">
        <v>947</v>
      </c>
      <c r="D5" s="105" t="s">
        <v>52</v>
      </c>
      <c r="E5" s="105" t="s">
        <v>52</v>
      </c>
      <c r="F5" s="81" t="s">
        <v>17</v>
      </c>
      <c r="G5" s="106">
        <v>41040</v>
      </c>
      <c r="H5" s="83">
        <v>6</v>
      </c>
      <c r="I5" s="83">
        <v>1</v>
      </c>
      <c r="J5" s="107">
        <v>3998000</v>
      </c>
      <c r="K5" s="67">
        <v>3305000</v>
      </c>
      <c r="L5" s="67">
        <v>3780000</v>
      </c>
      <c r="M5" s="47" t="s">
        <v>948</v>
      </c>
      <c r="N5" s="47"/>
      <c r="P5" s="96"/>
      <c r="R5" s="97"/>
      <c r="S5" s="97"/>
      <c r="W5" s="98"/>
      <c r="X5" s="98"/>
      <c r="Y5" s="99"/>
      <c r="Z5" s="100"/>
      <c r="AB5" s="97"/>
    </row>
    <row r="6" spans="2:28" s="93" customFormat="1" ht="22.5">
      <c r="B6" s="80" t="s">
        <v>949</v>
      </c>
      <c r="C6" s="104" t="s">
        <v>947</v>
      </c>
      <c r="D6" s="105" t="s">
        <v>52</v>
      </c>
      <c r="E6" s="105" t="s">
        <v>52</v>
      </c>
      <c r="F6" s="81" t="s">
        <v>17</v>
      </c>
      <c r="G6" s="106">
        <v>41040</v>
      </c>
      <c r="H6" s="83">
        <v>6</v>
      </c>
      <c r="I6" s="83">
        <v>1</v>
      </c>
      <c r="J6" s="107">
        <v>2833000</v>
      </c>
      <c r="K6" s="67">
        <v>2346000</v>
      </c>
      <c r="L6" s="67">
        <v>2346000</v>
      </c>
      <c r="M6" s="47" t="s">
        <v>467</v>
      </c>
      <c r="N6" s="47" t="s">
        <v>459</v>
      </c>
      <c r="P6" s="96"/>
      <c r="R6" s="97"/>
      <c r="S6" s="97"/>
      <c r="W6" s="98"/>
      <c r="X6" s="98"/>
      <c r="Y6" s="99"/>
      <c r="Z6" s="100"/>
      <c r="AB6" s="97"/>
    </row>
    <row r="7" spans="2:28" s="93" customFormat="1" ht="11.25">
      <c r="B7" s="80" t="s">
        <v>950</v>
      </c>
      <c r="C7" s="104" t="s">
        <v>947</v>
      </c>
      <c r="D7" s="105" t="s">
        <v>52</v>
      </c>
      <c r="E7" s="105" t="s">
        <v>52</v>
      </c>
      <c r="F7" s="81" t="s">
        <v>17</v>
      </c>
      <c r="G7" s="106">
        <v>41040</v>
      </c>
      <c r="H7" s="83">
        <v>6</v>
      </c>
      <c r="I7" s="83">
        <v>1</v>
      </c>
      <c r="J7" s="107">
        <v>2681000</v>
      </c>
      <c r="K7" s="67">
        <v>2219000</v>
      </c>
      <c r="L7" s="67">
        <v>2580000</v>
      </c>
      <c r="M7" s="47" t="s">
        <v>381</v>
      </c>
      <c r="N7" s="47"/>
      <c r="P7" s="96"/>
      <c r="R7" s="97"/>
      <c r="S7" s="97"/>
      <c r="W7" s="98"/>
      <c r="X7" s="98"/>
      <c r="Y7" s="99"/>
      <c r="Z7" s="100"/>
      <c r="AB7" s="97"/>
    </row>
    <row r="8" spans="2:28" s="93" customFormat="1" ht="11.25">
      <c r="B8" s="80" t="s">
        <v>951</v>
      </c>
      <c r="C8" s="104" t="s">
        <v>947</v>
      </c>
      <c r="D8" s="105" t="s">
        <v>52</v>
      </c>
      <c r="E8" s="105" t="s">
        <v>52</v>
      </c>
      <c r="F8" s="81" t="s">
        <v>17</v>
      </c>
      <c r="G8" s="106">
        <v>41040</v>
      </c>
      <c r="H8" s="83">
        <v>6</v>
      </c>
      <c r="I8" s="83">
        <v>1</v>
      </c>
      <c r="J8" s="107">
        <v>2205000</v>
      </c>
      <c r="K8" s="67">
        <v>1826000</v>
      </c>
      <c r="L8" s="67">
        <v>1826000</v>
      </c>
      <c r="M8" s="47" t="s">
        <v>375</v>
      </c>
      <c r="N8" s="47" t="s">
        <v>191</v>
      </c>
      <c r="P8" s="96"/>
      <c r="R8" s="97"/>
      <c r="S8" s="97"/>
      <c r="W8" s="98"/>
      <c r="X8" s="98"/>
      <c r="Y8" s="99"/>
      <c r="Z8" s="100"/>
      <c r="AB8" s="97"/>
    </row>
    <row r="9" spans="2:28" s="93" customFormat="1" ht="22.5">
      <c r="B9" s="47" t="s">
        <v>952</v>
      </c>
      <c r="C9" s="103" t="s">
        <v>947</v>
      </c>
      <c r="D9" s="71" t="s">
        <v>75</v>
      </c>
      <c r="E9" s="71" t="s">
        <v>604</v>
      </c>
      <c r="F9" s="62" t="s">
        <v>17</v>
      </c>
      <c r="G9" s="95">
        <v>41047</v>
      </c>
      <c r="H9" s="64">
        <v>8</v>
      </c>
      <c r="I9" s="64">
        <v>1</v>
      </c>
      <c r="J9" s="67">
        <v>8076000</v>
      </c>
      <c r="K9" s="67">
        <v>6706000</v>
      </c>
      <c r="L9" s="67">
        <v>6706000</v>
      </c>
      <c r="M9" s="47" t="s">
        <v>332</v>
      </c>
      <c r="N9" s="47" t="s">
        <v>459</v>
      </c>
      <c r="P9" s="96"/>
      <c r="R9" s="97"/>
      <c r="S9" s="97"/>
      <c r="W9" s="98"/>
      <c r="X9" s="98"/>
      <c r="Y9" s="99"/>
      <c r="Z9" s="100"/>
      <c r="AB9" s="97"/>
    </row>
    <row r="10" spans="2:28" s="93" customFormat="1" ht="22.5">
      <c r="B10" s="47" t="s">
        <v>953</v>
      </c>
      <c r="C10" s="103" t="s">
        <v>947</v>
      </c>
      <c r="D10" s="71" t="s">
        <v>75</v>
      </c>
      <c r="E10" s="71" t="s">
        <v>954</v>
      </c>
      <c r="F10" s="62" t="s">
        <v>17</v>
      </c>
      <c r="G10" s="95">
        <v>41058</v>
      </c>
      <c r="H10" s="64">
        <v>8</v>
      </c>
      <c r="I10" s="64">
        <v>1</v>
      </c>
      <c r="J10" s="67">
        <v>6209000</v>
      </c>
      <c r="K10" s="67">
        <v>5146000</v>
      </c>
      <c r="L10" s="67">
        <v>5146000</v>
      </c>
      <c r="M10" s="47" t="s">
        <v>955</v>
      </c>
      <c r="N10" s="47" t="s">
        <v>107</v>
      </c>
      <c r="P10" s="96"/>
      <c r="R10" s="97"/>
      <c r="S10" s="97"/>
      <c r="W10" s="98"/>
      <c r="X10" s="98"/>
      <c r="Y10" s="99"/>
      <c r="Z10" s="100"/>
      <c r="AB10" s="97"/>
    </row>
    <row r="11" spans="2:28" s="93" customFormat="1" ht="22.5">
      <c r="B11" s="40" t="s">
        <v>956</v>
      </c>
      <c r="C11" s="40" t="s">
        <v>940</v>
      </c>
      <c r="D11" s="55" t="s">
        <v>52</v>
      </c>
      <c r="E11" s="55" t="s">
        <v>52</v>
      </c>
      <c r="F11" s="102" t="s">
        <v>17</v>
      </c>
      <c r="G11" s="69">
        <v>41057</v>
      </c>
      <c r="H11" s="55">
        <v>6</v>
      </c>
      <c r="I11" s="55">
        <v>1</v>
      </c>
      <c r="J11" s="70">
        <v>3337000</v>
      </c>
      <c r="K11" s="67">
        <v>2744000</v>
      </c>
      <c r="L11" s="67">
        <v>2744000</v>
      </c>
      <c r="M11" s="47" t="s">
        <v>414</v>
      </c>
      <c r="N11" s="47" t="s">
        <v>408</v>
      </c>
      <c r="P11" s="96"/>
      <c r="R11" s="97"/>
      <c r="S11" s="97"/>
      <c r="W11" s="98"/>
      <c r="X11" s="98"/>
      <c r="Y11" s="99"/>
      <c r="Z11" s="100"/>
      <c r="AB11" s="97"/>
    </row>
    <row r="12" spans="2:28" s="93" customFormat="1" ht="11.25">
      <c r="B12" s="47" t="s">
        <v>957</v>
      </c>
      <c r="C12" s="103" t="s">
        <v>947</v>
      </c>
      <c r="D12" s="71" t="s">
        <v>52</v>
      </c>
      <c r="E12" s="71" t="s">
        <v>52</v>
      </c>
      <c r="F12" s="62" t="s">
        <v>17</v>
      </c>
      <c r="G12" s="95">
        <v>41060</v>
      </c>
      <c r="H12" s="64">
        <v>8</v>
      </c>
      <c r="I12" s="64">
        <v>1</v>
      </c>
      <c r="J12" s="67">
        <v>9277000</v>
      </c>
      <c r="K12" s="67">
        <v>7663000</v>
      </c>
      <c r="L12" s="67">
        <v>7663000</v>
      </c>
      <c r="M12" s="47" t="s">
        <v>958</v>
      </c>
      <c r="N12" s="47" t="s">
        <v>408</v>
      </c>
      <c r="P12" s="96"/>
      <c r="R12" s="97"/>
      <c r="S12" s="97"/>
      <c r="W12" s="98"/>
      <c r="X12" s="98"/>
      <c r="Y12" s="99"/>
      <c r="Z12" s="100"/>
      <c r="AB12" s="97"/>
    </row>
    <row r="13" spans="2:28" s="93" customFormat="1" ht="11.25">
      <c r="B13" s="47" t="s">
        <v>959</v>
      </c>
      <c r="C13" s="103" t="s">
        <v>947</v>
      </c>
      <c r="D13" s="71" t="s">
        <v>52</v>
      </c>
      <c r="E13" s="71" t="s">
        <v>52</v>
      </c>
      <c r="F13" s="62" t="s">
        <v>17</v>
      </c>
      <c r="G13" s="95">
        <v>41060</v>
      </c>
      <c r="H13" s="64">
        <v>6</v>
      </c>
      <c r="I13" s="64">
        <v>1</v>
      </c>
      <c r="J13" s="67">
        <v>4530000</v>
      </c>
      <c r="K13" s="67">
        <v>3744000</v>
      </c>
      <c r="L13" s="67">
        <v>4280000</v>
      </c>
      <c r="M13" s="47" t="s">
        <v>407</v>
      </c>
      <c r="N13" s="47"/>
      <c r="P13" s="96"/>
      <c r="R13" s="97"/>
      <c r="S13" s="97"/>
      <c r="W13" s="98"/>
      <c r="X13" s="98"/>
      <c r="Y13" s="99"/>
      <c r="Z13" s="100"/>
      <c r="AB13" s="97"/>
    </row>
    <row r="14" spans="2:28" s="93" customFormat="1" ht="11.25">
      <c r="B14" s="47" t="s">
        <v>960</v>
      </c>
      <c r="C14" s="103" t="s">
        <v>947</v>
      </c>
      <c r="D14" s="71" t="s">
        <v>52</v>
      </c>
      <c r="E14" s="71" t="s">
        <v>52</v>
      </c>
      <c r="F14" s="62" t="s">
        <v>17</v>
      </c>
      <c r="G14" s="95">
        <v>41068</v>
      </c>
      <c r="H14" s="64">
        <v>6</v>
      </c>
      <c r="I14" s="64">
        <v>1</v>
      </c>
      <c r="J14" s="67">
        <v>2680000</v>
      </c>
      <c r="K14" s="67">
        <v>2210000</v>
      </c>
      <c r="L14" s="67">
        <v>2216000</v>
      </c>
      <c r="M14" s="47" t="s">
        <v>427</v>
      </c>
      <c r="N14" s="47"/>
      <c r="P14" s="96"/>
      <c r="R14" s="97"/>
      <c r="S14" s="97"/>
      <c r="W14" s="98"/>
      <c r="X14" s="98"/>
      <c r="Y14" s="99"/>
      <c r="Z14" s="100"/>
      <c r="AB14" s="97"/>
    </row>
    <row r="15" spans="2:28" s="93" customFormat="1" ht="11.25">
      <c r="B15" s="47" t="s">
        <v>961</v>
      </c>
      <c r="C15" s="103" t="s">
        <v>947</v>
      </c>
      <c r="D15" s="71" t="s">
        <v>170</v>
      </c>
      <c r="E15" s="71" t="s">
        <v>170</v>
      </c>
      <c r="F15" s="62" t="s">
        <v>17</v>
      </c>
      <c r="G15" s="95">
        <v>41068</v>
      </c>
      <c r="H15" s="64">
        <v>6</v>
      </c>
      <c r="I15" s="64">
        <v>1</v>
      </c>
      <c r="J15" s="67">
        <v>1306000</v>
      </c>
      <c r="K15" s="67">
        <v>1077000</v>
      </c>
      <c r="L15" s="67">
        <v>1082000</v>
      </c>
      <c r="M15" s="47" t="s">
        <v>962</v>
      </c>
      <c r="N15" s="47" t="s">
        <v>291</v>
      </c>
      <c r="P15" s="96"/>
      <c r="R15" s="97"/>
      <c r="S15" s="97"/>
      <c r="W15" s="98"/>
      <c r="X15" s="98"/>
      <c r="Y15" s="99"/>
      <c r="Z15" s="100"/>
      <c r="AB15" s="97"/>
    </row>
    <row r="16" spans="2:28" s="93" customFormat="1" ht="11.25">
      <c r="B16" s="47" t="s">
        <v>963</v>
      </c>
      <c r="C16" s="103" t="s">
        <v>940</v>
      </c>
      <c r="D16" s="71" t="s">
        <v>52</v>
      </c>
      <c r="E16" s="71" t="s">
        <v>52</v>
      </c>
      <c r="F16" s="62" t="s">
        <v>17</v>
      </c>
      <c r="G16" s="95">
        <v>41068</v>
      </c>
      <c r="H16" s="64">
        <v>6</v>
      </c>
      <c r="I16" s="64">
        <v>1</v>
      </c>
      <c r="J16" s="67">
        <v>4511000</v>
      </c>
      <c r="K16" s="67">
        <v>3713000</v>
      </c>
      <c r="L16" s="67">
        <v>4150000</v>
      </c>
      <c r="M16" s="47" t="s">
        <v>964</v>
      </c>
      <c r="N16" s="47"/>
      <c r="P16" s="96"/>
      <c r="R16" s="97"/>
      <c r="S16" s="97"/>
      <c r="W16" s="98"/>
      <c r="X16" s="98"/>
      <c r="Y16" s="99"/>
      <c r="Z16" s="100"/>
      <c r="AB16" s="97"/>
    </row>
    <row r="17" spans="2:28" s="93" customFormat="1" ht="11.25">
      <c r="B17" s="47" t="s">
        <v>965</v>
      </c>
      <c r="C17" s="103" t="s">
        <v>940</v>
      </c>
      <c r="D17" s="71" t="s">
        <v>52</v>
      </c>
      <c r="E17" s="71" t="s">
        <v>52</v>
      </c>
      <c r="F17" s="62" t="s">
        <v>17</v>
      </c>
      <c r="G17" s="95">
        <v>41075</v>
      </c>
      <c r="H17" s="64">
        <v>6</v>
      </c>
      <c r="I17" s="64">
        <v>1</v>
      </c>
      <c r="J17" s="67">
        <v>1548000</v>
      </c>
      <c r="K17" s="67">
        <v>1270000</v>
      </c>
      <c r="L17" s="67">
        <v>1270000</v>
      </c>
      <c r="M17" s="47" t="s">
        <v>966</v>
      </c>
      <c r="N17" s="47"/>
      <c r="P17" s="96"/>
      <c r="R17" s="97"/>
      <c r="S17" s="97"/>
      <c r="W17" s="98"/>
      <c r="X17" s="98"/>
      <c r="Y17" s="99"/>
      <c r="Z17" s="100"/>
      <c r="AB17" s="97"/>
    </row>
    <row r="18" spans="2:28" s="93" customFormat="1" ht="11.25">
      <c r="B18" s="47" t="s">
        <v>967</v>
      </c>
      <c r="C18" s="103" t="s">
        <v>940</v>
      </c>
      <c r="D18" s="71" t="s">
        <v>28</v>
      </c>
      <c r="E18" s="71" t="s">
        <v>16</v>
      </c>
      <c r="F18" s="62" t="s">
        <v>17</v>
      </c>
      <c r="G18" s="95">
        <v>41075</v>
      </c>
      <c r="H18" s="64">
        <v>8</v>
      </c>
      <c r="I18" s="64">
        <v>1</v>
      </c>
      <c r="J18" s="67">
        <v>5789000</v>
      </c>
      <c r="K18" s="67">
        <v>5001000</v>
      </c>
      <c r="L18" s="67">
        <v>5017000</v>
      </c>
      <c r="M18" s="47" t="s">
        <v>968</v>
      </c>
      <c r="N18" s="47" t="s">
        <v>38</v>
      </c>
      <c r="P18" s="96"/>
      <c r="R18" s="97"/>
      <c r="S18" s="97"/>
      <c r="W18" s="98"/>
      <c r="X18" s="98"/>
      <c r="Y18" s="99"/>
      <c r="Z18" s="100"/>
      <c r="AB18" s="97"/>
    </row>
    <row r="19" spans="2:28" s="93" customFormat="1" ht="11.25">
      <c r="B19" s="47" t="s">
        <v>969</v>
      </c>
      <c r="C19" s="103" t="s">
        <v>940</v>
      </c>
      <c r="D19" s="71" t="s">
        <v>28</v>
      </c>
      <c r="E19" s="71" t="s">
        <v>16</v>
      </c>
      <c r="F19" s="62" t="s">
        <v>17</v>
      </c>
      <c r="G19" s="95">
        <v>41075</v>
      </c>
      <c r="H19" s="64">
        <v>6</v>
      </c>
      <c r="I19" s="64">
        <v>1</v>
      </c>
      <c r="J19" s="67">
        <v>1627000</v>
      </c>
      <c r="K19" s="67">
        <v>1403000</v>
      </c>
      <c r="L19" s="67">
        <v>1430000</v>
      </c>
      <c r="M19" s="47" t="s">
        <v>348</v>
      </c>
      <c r="N19" s="47"/>
      <c r="P19" s="96"/>
      <c r="R19" s="97"/>
      <c r="S19" s="97"/>
      <c r="W19" s="98"/>
      <c r="X19" s="98"/>
      <c r="Y19" s="99"/>
      <c r="Z19" s="100"/>
      <c r="AB19" s="97"/>
    </row>
    <row r="20" spans="2:28" s="93" customFormat="1" ht="11.25">
      <c r="B20" s="40" t="s">
        <v>970</v>
      </c>
      <c r="C20" s="40" t="s">
        <v>947</v>
      </c>
      <c r="D20" s="55" t="s">
        <v>52</v>
      </c>
      <c r="E20" s="55" t="s">
        <v>52</v>
      </c>
      <c r="F20" s="102" t="s">
        <v>17</v>
      </c>
      <c r="G20" s="69">
        <v>41080</v>
      </c>
      <c r="H20" s="55">
        <v>6</v>
      </c>
      <c r="I20" s="55">
        <v>1</v>
      </c>
      <c r="J20" s="111">
        <v>3113000</v>
      </c>
      <c r="K20" s="70">
        <v>2573000</v>
      </c>
      <c r="L20" s="70">
        <v>2573000</v>
      </c>
      <c r="M20" s="69" t="s">
        <v>386</v>
      </c>
      <c r="N20" s="40" t="s">
        <v>288</v>
      </c>
      <c r="P20" s="96"/>
      <c r="R20" s="97"/>
      <c r="S20" s="97"/>
      <c r="W20" s="98"/>
      <c r="X20" s="98"/>
      <c r="Y20" s="99"/>
      <c r="Z20" s="100"/>
      <c r="AB20" s="97"/>
    </row>
    <row r="21" spans="2:28" s="93" customFormat="1" ht="22.5">
      <c r="B21" s="47" t="s">
        <v>971</v>
      </c>
      <c r="C21" s="103" t="s">
        <v>972</v>
      </c>
      <c r="D21" s="71" t="s">
        <v>52</v>
      </c>
      <c r="E21" s="71" t="s">
        <v>52</v>
      </c>
      <c r="F21" s="62" t="s">
        <v>17</v>
      </c>
      <c r="G21" s="95">
        <v>41088</v>
      </c>
      <c r="H21" s="64">
        <v>5</v>
      </c>
      <c r="I21" s="64">
        <v>1</v>
      </c>
      <c r="J21" s="67">
        <v>2470000</v>
      </c>
      <c r="K21" s="67">
        <v>2043000</v>
      </c>
      <c r="L21" s="67">
        <v>2043000</v>
      </c>
      <c r="M21" s="47" t="s">
        <v>973</v>
      </c>
      <c r="N21" s="47" t="s">
        <v>974</v>
      </c>
      <c r="P21" s="96"/>
      <c r="R21" s="97"/>
      <c r="S21" s="97"/>
      <c r="W21" s="98"/>
      <c r="X21" s="98"/>
      <c r="Y21" s="99"/>
      <c r="Z21" s="100"/>
      <c r="AB21" s="97"/>
    </row>
    <row r="22" spans="2:28" s="93" customFormat="1" ht="11.25">
      <c r="B22" s="40" t="s">
        <v>975</v>
      </c>
      <c r="C22" s="40" t="s">
        <v>947</v>
      </c>
      <c r="D22" s="55" t="s">
        <v>643</v>
      </c>
      <c r="E22" s="55" t="s">
        <v>52</v>
      </c>
      <c r="F22" s="68" t="s">
        <v>17</v>
      </c>
      <c r="G22" s="69">
        <v>41095</v>
      </c>
      <c r="H22" s="55">
        <v>10</v>
      </c>
      <c r="I22" s="55">
        <v>1</v>
      </c>
      <c r="J22" s="70">
        <v>28105000</v>
      </c>
      <c r="K22" s="70">
        <v>23659000</v>
      </c>
      <c r="L22" s="70">
        <v>23659000</v>
      </c>
      <c r="M22" s="69" t="s">
        <v>976</v>
      </c>
      <c r="N22" s="40" t="s">
        <v>977</v>
      </c>
      <c r="P22" s="96"/>
      <c r="R22" s="97"/>
      <c r="S22" s="97"/>
      <c r="W22" s="98"/>
      <c r="X22" s="98"/>
      <c r="Y22" s="99"/>
      <c r="Z22" s="100"/>
      <c r="AB22" s="97"/>
    </row>
    <row r="23" spans="2:28" s="93" customFormat="1" ht="11.25">
      <c r="B23" s="47" t="s">
        <v>978</v>
      </c>
      <c r="C23" s="103" t="s">
        <v>940</v>
      </c>
      <c r="D23" s="71" t="s">
        <v>28</v>
      </c>
      <c r="E23" s="71" t="s">
        <v>16</v>
      </c>
      <c r="F23" s="62" t="s">
        <v>17</v>
      </c>
      <c r="G23" s="95">
        <v>41101</v>
      </c>
      <c r="H23" s="64">
        <v>8</v>
      </c>
      <c r="I23" s="64">
        <v>1</v>
      </c>
      <c r="J23" s="67">
        <v>6023000</v>
      </c>
      <c r="K23" s="67">
        <v>5271000</v>
      </c>
      <c r="L23" s="67">
        <v>5287000</v>
      </c>
      <c r="M23" s="47" t="s">
        <v>979</v>
      </c>
      <c r="N23" s="47" t="s">
        <v>35</v>
      </c>
      <c r="P23" s="96"/>
      <c r="R23" s="97"/>
      <c r="S23" s="97"/>
      <c r="W23" s="98"/>
      <c r="X23" s="98"/>
      <c r="Y23" s="99"/>
      <c r="Z23" s="100"/>
      <c r="AB23" s="97"/>
    </row>
    <row r="24" spans="2:28" s="93" customFormat="1" ht="22.5">
      <c r="B24" s="47" t="s">
        <v>980</v>
      </c>
      <c r="C24" s="103" t="s">
        <v>947</v>
      </c>
      <c r="D24" s="71" t="s">
        <v>52</v>
      </c>
      <c r="E24" s="71" t="s">
        <v>52</v>
      </c>
      <c r="F24" s="62" t="s">
        <v>17</v>
      </c>
      <c r="G24" s="95">
        <v>41103</v>
      </c>
      <c r="H24" s="64">
        <v>10</v>
      </c>
      <c r="I24" s="64">
        <v>1</v>
      </c>
      <c r="J24" s="67">
        <v>10938000</v>
      </c>
      <c r="K24" s="67">
        <v>9039000</v>
      </c>
      <c r="L24" s="67">
        <v>9039000</v>
      </c>
      <c r="M24" s="47" t="s">
        <v>981</v>
      </c>
      <c r="N24" s="47"/>
      <c r="P24" s="96"/>
      <c r="R24" s="97"/>
      <c r="S24" s="97"/>
      <c r="W24" s="98"/>
      <c r="X24" s="98"/>
      <c r="Y24" s="99"/>
      <c r="Z24" s="100"/>
      <c r="AB24" s="97"/>
    </row>
    <row r="25" spans="2:28" s="93" customFormat="1" ht="11.25">
      <c r="B25" s="47" t="s">
        <v>982</v>
      </c>
      <c r="C25" s="103" t="s">
        <v>940</v>
      </c>
      <c r="D25" s="71" t="s">
        <v>109</v>
      </c>
      <c r="E25" s="71" t="s">
        <v>109</v>
      </c>
      <c r="F25" s="62" t="s">
        <v>17</v>
      </c>
      <c r="G25" s="95">
        <v>41109</v>
      </c>
      <c r="H25" s="64">
        <v>6</v>
      </c>
      <c r="I25" s="64">
        <v>1</v>
      </c>
      <c r="J25" s="67">
        <v>1487000</v>
      </c>
      <c r="K25" s="67">
        <v>1291000</v>
      </c>
      <c r="L25" s="67">
        <v>1300000</v>
      </c>
      <c r="M25" s="47" t="s">
        <v>606</v>
      </c>
      <c r="N25" s="47"/>
      <c r="P25" s="96"/>
      <c r="R25" s="97"/>
      <c r="S25" s="97"/>
      <c r="W25" s="98"/>
      <c r="X25" s="98"/>
      <c r="Y25" s="99"/>
      <c r="Z25" s="100"/>
      <c r="AB25" s="97"/>
    </row>
    <row r="26" spans="2:28" s="93" customFormat="1" ht="22.5">
      <c r="B26" s="47" t="s">
        <v>983</v>
      </c>
      <c r="C26" s="103" t="s">
        <v>940</v>
      </c>
      <c r="D26" s="71" t="s">
        <v>28</v>
      </c>
      <c r="E26" s="71" t="s">
        <v>16</v>
      </c>
      <c r="F26" s="62" t="s">
        <v>17</v>
      </c>
      <c r="G26" s="95">
        <v>41117</v>
      </c>
      <c r="H26" s="64">
        <v>9</v>
      </c>
      <c r="I26" s="64">
        <v>1</v>
      </c>
      <c r="J26" s="67">
        <v>12369000</v>
      </c>
      <c r="K26" s="67">
        <v>10865000</v>
      </c>
      <c r="L26" s="67">
        <v>10938000</v>
      </c>
      <c r="M26" s="47" t="s">
        <v>984</v>
      </c>
      <c r="N26" s="47" t="s">
        <v>392</v>
      </c>
      <c r="P26" s="96"/>
      <c r="R26" s="97"/>
      <c r="S26" s="97"/>
      <c r="W26" s="98"/>
      <c r="X26" s="98"/>
      <c r="Y26" s="99"/>
      <c r="Z26" s="100"/>
      <c r="AB26" s="97"/>
    </row>
    <row r="27" spans="2:28" s="93" customFormat="1" ht="11.25">
      <c r="B27" s="47" t="s">
        <v>985</v>
      </c>
      <c r="C27" s="103" t="s">
        <v>947</v>
      </c>
      <c r="D27" s="71" t="s">
        <v>52</v>
      </c>
      <c r="E27" s="71" t="s">
        <v>52</v>
      </c>
      <c r="F27" s="62" t="s">
        <v>17</v>
      </c>
      <c r="G27" s="95">
        <v>41121</v>
      </c>
      <c r="H27" s="64">
        <v>6</v>
      </c>
      <c r="I27" s="64">
        <v>1</v>
      </c>
      <c r="J27" s="67">
        <v>3633000</v>
      </c>
      <c r="K27" s="67">
        <v>2999000</v>
      </c>
      <c r="L27" s="67">
        <v>2999000</v>
      </c>
      <c r="M27" s="47" t="s">
        <v>986</v>
      </c>
      <c r="N27" s="47" t="s">
        <v>291</v>
      </c>
      <c r="P27" s="96"/>
      <c r="R27" s="97"/>
      <c r="S27" s="97"/>
      <c r="W27" s="98"/>
      <c r="X27" s="98"/>
      <c r="Y27" s="99"/>
      <c r="Z27" s="100"/>
      <c r="AB27" s="97"/>
    </row>
    <row r="28" spans="2:28" s="93" customFormat="1" ht="11.25">
      <c r="B28" s="47" t="s">
        <v>987</v>
      </c>
      <c r="C28" s="103" t="s">
        <v>947</v>
      </c>
      <c r="D28" s="71" t="s">
        <v>52</v>
      </c>
      <c r="E28" s="71" t="s">
        <v>52</v>
      </c>
      <c r="F28" s="62" t="s">
        <v>17</v>
      </c>
      <c r="G28" s="95">
        <v>41129</v>
      </c>
      <c r="H28" s="64">
        <v>8</v>
      </c>
      <c r="I28" s="64">
        <v>1</v>
      </c>
      <c r="J28" s="67">
        <v>4959000</v>
      </c>
      <c r="K28" s="67">
        <v>4096000</v>
      </c>
      <c r="L28" s="67">
        <v>4096000</v>
      </c>
      <c r="M28" s="47" t="s">
        <v>988</v>
      </c>
      <c r="N28" s="47" t="s">
        <v>291</v>
      </c>
      <c r="P28" s="96"/>
      <c r="R28" s="97"/>
      <c r="S28" s="97"/>
      <c r="W28" s="98"/>
      <c r="X28" s="98"/>
      <c r="Y28" s="99"/>
      <c r="Z28" s="100"/>
      <c r="AB28" s="97"/>
    </row>
    <row r="29" spans="2:28" s="93" customFormat="1" ht="11.25">
      <c r="B29" s="47" t="s">
        <v>989</v>
      </c>
      <c r="C29" s="103" t="s">
        <v>940</v>
      </c>
      <c r="D29" s="71" t="s">
        <v>71</v>
      </c>
      <c r="E29" s="71" t="s">
        <v>71</v>
      </c>
      <c r="F29" s="62" t="s">
        <v>212</v>
      </c>
      <c r="G29" s="95">
        <v>41151</v>
      </c>
      <c r="H29" s="64">
        <v>3</v>
      </c>
      <c r="I29" s="64">
        <v>1</v>
      </c>
      <c r="J29" s="67">
        <v>44750000</v>
      </c>
      <c r="K29" s="67">
        <v>38166000</v>
      </c>
      <c r="L29" s="67">
        <v>38166000</v>
      </c>
      <c r="M29" s="47" t="s">
        <v>990</v>
      </c>
      <c r="N29" s="47" t="s">
        <v>38</v>
      </c>
      <c r="P29" s="96"/>
      <c r="R29" s="97"/>
      <c r="S29" s="97"/>
      <c r="W29" s="98"/>
      <c r="X29" s="98"/>
      <c r="Y29" s="99"/>
      <c r="Z29" s="100"/>
      <c r="AB29" s="97"/>
    </row>
    <row r="30" spans="2:28" s="93" customFormat="1" ht="11.25">
      <c r="B30" s="47" t="s">
        <v>991</v>
      </c>
      <c r="C30" s="103" t="s">
        <v>940</v>
      </c>
      <c r="D30" s="71" t="s">
        <v>28</v>
      </c>
      <c r="E30" s="71" t="s">
        <v>16</v>
      </c>
      <c r="F30" s="62" t="s">
        <v>17</v>
      </c>
      <c r="G30" s="95">
        <v>41142</v>
      </c>
      <c r="H30" s="64">
        <v>10</v>
      </c>
      <c r="I30" s="64">
        <v>1</v>
      </c>
      <c r="J30" s="67">
        <v>18730000</v>
      </c>
      <c r="K30" s="67">
        <v>16401000</v>
      </c>
      <c r="L30" s="67">
        <v>16480000</v>
      </c>
      <c r="M30" s="47" t="s">
        <v>992</v>
      </c>
      <c r="N30" s="47" t="s">
        <v>35</v>
      </c>
      <c r="P30" s="96"/>
      <c r="R30" s="97"/>
      <c r="S30" s="97"/>
      <c r="W30" s="98"/>
      <c r="X30" s="98"/>
      <c r="Y30" s="99"/>
      <c r="Z30" s="100"/>
      <c r="AB30" s="97"/>
    </row>
    <row r="31" spans="2:28" s="93" customFormat="1" ht="33.75">
      <c r="B31" s="47" t="s">
        <v>993</v>
      </c>
      <c r="C31" s="103" t="s">
        <v>940</v>
      </c>
      <c r="D31" s="71" t="s">
        <v>75</v>
      </c>
      <c r="E31" s="71" t="s">
        <v>71</v>
      </c>
      <c r="F31" s="62" t="s">
        <v>17</v>
      </c>
      <c r="G31" s="95">
        <v>41144</v>
      </c>
      <c r="H31" s="64">
        <v>5</v>
      </c>
      <c r="I31" s="64">
        <v>1</v>
      </c>
      <c r="J31" s="67">
        <v>7611000</v>
      </c>
      <c r="K31" s="67">
        <v>6284000</v>
      </c>
      <c r="L31" s="67">
        <v>7611000</v>
      </c>
      <c r="M31" s="47" t="s">
        <v>994</v>
      </c>
      <c r="N31" s="47" t="s">
        <v>995</v>
      </c>
      <c r="P31" s="96"/>
      <c r="R31" s="97"/>
      <c r="S31" s="97"/>
      <c r="W31" s="98"/>
      <c r="X31" s="98"/>
      <c r="Y31" s="99"/>
      <c r="Z31" s="100"/>
      <c r="AB31" s="97"/>
    </row>
    <row r="32" spans="2:28" s="93" customFormat="1" ht="11.25">
      <c r="B32" s="17" t="s">
        <v>996</v>
      </c>
      <c r="C32" s="108" t="s">
        <v>947</v>
      </c>
      <c r="D32" s="35" t="s">
        <v>28</v>
      </c>
      <c r="E32" s="35" t="s">
        <v>52</v>
      </c>
      <c r="F32" s="33" t="s">
        <v>212</v>
      </c>
      <c r="G32" s="109" t="s">
        <v>591</v>
      </c>
      <c r="H32" s="30"/>
      <c r="I32" s="30"/>
      <c r="J32" s="18">
        <v>77950000</v>
      </c>
      <c r="K32" s="67"/>
      <c r="L32" s="67"/>
      <c r="M32" s="47"/>
      <c r="N32" s="47"/>
      <c r="P32" s="96"/>
      <c r="R32" s="97"/>
      <c r="S32" s="97"/>
      <c r="W32" s="98"/>
      <c r="X32" s="98"/>
      <c r="Y32" s="99"/>
      <c r="Z32" s="100"/>
      <c r="AB32" s="97"/>
    </row>
    <row r="33" spans="2:28" s="93" customFormat="1" ht="11.25">
      <c r="B33" s="47" t="s">
        <v>997</v>
      </c>
      <c r="C33" s="103" t="s">
        <v>947</v>
      </c>
      <c r="D33" s="71" t="s">
        <v>52</v>
      </c>
      <c r="E33" s="71" t="s">
        <v>52</v>
      </c>
      <c r="F33" s="62" t="s">
        <v>17</v>
      </c>
      <c r="G33" s="95">
        <v>41180</v>
      </c>
      <c r="H33" s="64">
        <v>6</v>
      </c>
      <c r="I33" s="64">
        <v>1</v>
      </c>
      <c r="J33" s="67">
        <v>3329000</v>
      </c>
      <c r="K33" s="67">
        <v>2750000</v>
      </c>
      <c r="L33" s="67">
        <v>2750000</v>
      </c>
      <c r="M33" s="47" t="s">
        <v>998</v>
      </c>
      <c r="N33" s="47" t="s">
        <v>408</v>
      </c>
      <c r="P33" s="96"/>
      <c r="R33" s="97"/>
      <c r="S33" s="97"/>
      <c r="W33" s="98"/>
      <c r="X33" s="98"/>
      <c r="Y33" s="99"/>
      <c r="Z33" s="100"/>
      <c r="AB33" s="97"/>
    </row>
    <row r="34" spans="2:28" s="93" customFormat="1" ht="11.25">
      <c r="B34" s="47" t="s">
        <v>999</v>
      </c>
      <c r="C34" s="103" t="s">
        <v>947</v>
      </c>
      <c r="D34" s="71" t="s">
        <v>52</v>
      </c>
      <c r="E34" s="71" t="s">
        <v>52</v>
      </c>
      <c r="F34" s="62" t="s">
        <v>17</v>
      </c>
      <c r="G34" s="95">
        <v>41180</v>
      </c>
      <c r="H34" s="64">
        <v>6</v>
      </c>
      <c r="I34" s="64">
        <v>1</v>
      </c>
      <c r="J34" s="67">
        <v>1482000</v>
      </c>
      <c r="K34" s="67">
        <v>1215000</v>
      </c>
      <c r="L34" s="67">
        <v>1215000</v>
      </c>
      <c r="M34" s="47" t="s">
        <v>602</v>
      </c>
      <c r="N34" s="47"/>
      <c r="P34" s="96"/>
      <c r="R34" s="97"/>
      <c r="S34" s="97"/>
      <c r="W34" s="98"/>
      <c r="X34" s="98"/>
      <c r="Y34" s="99"/>
      <c r="Z34" s="100"/>
      <c r="AB34" s="97"/>
    </row>
    <row r="35" spans="2:28" s="93" customFormat="1" ht="22.5">
      <c r="B35" s="47" t="s">
        <v>1000</v>
      </c>
      <c r="C35" s="103" t="s">
        <v>940</v>
      </c>
      <c r="D35" s="71" t="s">
        <v>52</v>
      </c>
      <c r="E35" s="71" t="s">
        <v>52</v>
      </c>
      <c r="F35" s="62" t="s">
        <v>17</v>
      </c>
      <c r="G35" s="95">
        <v>41185</v>
      </c>
      <c r="H35" s="64">
        <v>11</v>
      </c>
      <c r="I35" s="64">
        <v>1</v>
      </c>
      <c r="J35" s="67">
        <v>41340000</v>
      </c>
      <c r="K35" s="67">
        <v>34759000</v>
      </c>
      <c r="L35" s="67">
        <v>34759000</v>
      </c>
      <c r="M35" s="47" t="s">
        <v>964</v>
      </c>
      <c r="N35" s="47" t="s">
        <v>1001</v>
      </c>
      <c r="P35" s="96"/>
      <c r="R35" s="97"/>
      <c r="S35" s="97"/>
      <c r="W35" s="98"/>
      <c r="X35" s="98"/>
      <c r="Y35" s="99"/>
      <c r="Z35" s="100"/>
      <c r="AB35" s="97"/>
    </row>
    <row r="36" spans="2:28" s="93" customFormat="1" ht="22.5">
      <c r="B36" s="47" t="s">
        <v>996</v>
      </c>
      <c r="C36" s="103" t="s">
        <v>947</v>
      </c>
      <c r="D36" s="71" t="s">
        <v>28</v>
      </c>
      <c r="E36" s="71" t="s">
        <v>52</v>
      </c>
      <c r="F36" s="62" t="s">
        <v>17</v>
      </c>
      <c r="G36" s="95">
        <v>41191</v>
      </c>
      <c r="H36" s="64">
        <v>9</v>
      </c>
      <c r="I36" s="64">
        <v>1</v>
      </c>
      <c r="J36" s="67">
        <v>77640000</v>
      </c>
      <c r="K36" s="67">
        <v>65768000</v>
      </c>
      <c r="L36" s="67">
        <v>65768000</v>
      </c>
      <c r="M36" s="47" t="s">
        <v>1002</v>
      </c>
      <c r="N36" s="47" t="s">
        <v>1003</v>
      </c>
      <c r="P36" s="96"/>
      <c r="R36" s="97"/>
      <c r="S36" s="97"/>
      <c r="W36" s="98"/>
      <c r="X36" s="98"/>
      <c r="Y36" s="99"/>
      <c r="Z36" s="100"/>
      <c r="AB36" s="97"/>
    </row>
    <row r="37" spans="2:28" s="93" customFormat="1" ht="33.75">
      <c r="B37" s="47" t="s">
        <v>1004</v>
      </c>
      <c r="C37" s="103" t="s">
        <v>947</v>
      </c>
      <c r="D37" s="71" t="s">
        <v>93</v>
      </c>
      <c r="E37" s="71" t="s">
        <v>71</v>
      </c>
      <c r="F37" s="62" t="s">
        <v>17</v>
      </c>
      <c r="G37" s="95">
        <v>41193</v>
      </c>
      <c r="H37" s="64">
        <v>6</v>
      </c>
      <c r="I37" s="64">
        <v>1</v>
      </c>
      <c r="J37" s="67">
        <v>2954000</v>
      </c>
      <c r="K37" s="67">
        <v>2447000</v>
      </c>
      <c r="L37" s="67">
        <v>2900000</v>
      </c>
      <c r="M37" s="47" t="s">
        <v>381</v>
      </c>
      <c r="N37" s="47" t="s">
        <v>1005</v>
      </c>
      <c r="P37" s="96"/>
      <c r="R37" s="97"/>
      <c r="S37" s="97"/>
      <c r="W37" s="98"/>
      <c r="X37" s="98"/>
      <c r="Y37" s="99"/>
      <c r="Z37" s="100"/>
      <c r="AB37" s="97"/>
    </row>
    <row r="38" spans="2:28" s="93" customFormat="1" ht="11.25">
      <c r="B38" s="47" t="s">
        <v>1006</v>
      </c>
      <c r="C38" s="103" t="s">
        <v>947</v>
      </c>
      <c r="D38" s="71" t="s">
        <v>75</v>
      </c>
      <c r="E38" s="71" t="s">
        <v>71</v>
      </c>
      <c r="F38" s="62" t="s">
        <v>17</v>
      </c>
      <c r="G38" s="95">
        <v>41193</v>
      </c>
      <c r="H38" s="64">
        <v>6</v>
      </c>
      <c r="I38" s="64">
        <v>1</v>
      </c>
      <c r="J38" s="67">
        <v>2946000</v>
      </c>
      <c r="K38" s="67">
        <v>2438000</v>
      </c>
      <c r="L38" s="67">
        <v>2438000</v>
      </c>
      <c r="M38" s="47" t="s">
        <v>386</v>
      </c>
      <c r="N38" s="47" t="s">
        <v>291</v>
      </c>
      <c r="P38" s="96"/>
      <c r="R38" s="97"/>
      <c r="S38" s="97"/>
      <c r="W38" s="98"/>
      <c r="X38" s="98"/>
      <c r="Y38" s="99"/>
      <c r="Z38" s="100"/>
      <c r="AB38" s="97"/>
    </row>
    <row r="39" spans="2:28" s="93" customFormat="1" ht="22.5">
      <c r="B39" s="47" t="s">
        <v>1007</v>
      </c>
      <c r="C39" s="103" t="s">
        <v>1008</v>
      </c>
      <c r="D39" s="71" t="s">
        <v>52</v>
      </c>
      <c r="E39" s="71" t="s">
        <v>52</v>
      </c>
      <c r="F39" s="62" t="s">
        <v>17</v>
      </c>
      <c r="G39" s="95">
        <v>41194</v>
      </c>
      <c r="H39" s="64">
        <v>5</v>
      </c>
      <c r="I39" s="64">
        <v>1</v>
      </c>
      <c r="J39" s="67">
        <v>2564000</v>
      </c>
      <c r="K39" s="67">
        <v>2112000</v>
      </c>
      <c r="L39" s="67">
        <v>2112000</v>
      </c>
      <c r="M39" s="47" t="s">
        <v>1009</v>
      </c>
      <c r="N39" s="47" t="s">
        <v>137</v>
      </c>
      <c r="P39" s="96"/>
      <c r="R39" s="97"/>
      <c r="S39" s="97"/>
      <c r="W39" s="98"/>
      <c r="X39" s="98"/>
      <c r="Y39" s="99"/>
      <c r="Z39" s="100"/>
      <c r="AB39" s="97"/>
    </row>
    <row r="40" spans="2:28" s="93" customFormat="1" ht="11.25">
      <c r="B40" s="47" t="s">
        <v>1010</v>
      </c>
      <c r="C40" s="103" t="s">
        <v>947</v>
      </c>
      <c r="D40" s="71" t="s">
        <v>52</v>
      </c>
      <c r="E40" s="71" t="s">
        <v>52</v>
      </c>
      <c r="F40" s="62" t="s">
        <v>17</v>
      </c>
      <c r="G40" s="95">
        <v>41201</v>
      </c>
      <c r="H40" s="64">
        <v>6</v>
      </c>
      <c r="I40" s="64">
        <v>1</v>
      </c>
      <c r="J40" s="67">
        <v>3862000</v>
      </c>
      <c r="K40" s="67">
        <v>3186000</v>
      </c>
      <c r="L40" s="67">
        <v>3565000</v>
      </c>
      <c r="M40" s="47" t="s">
        <v>1011</v>
      </c>
      <c r="N40" s="47">
        <v>0</v>
      </c>
      <c r="P40" s="96"/>
      <c r="R40" s="97"/>
      <c r="S40" s="97"/>
      <c r="W40" s="98"/>
      <c r="X40" s="98"/>
      <c r="Y40" s="99"/>
      <c r="Z40" s="100"/>
      <c r="AB40" s="97"/>
    </row>
    <row r="41" spans="2:28" s="93" customFormat="1" ht="11.25">
      <c r="B41" s="47" t="s">
        <v>1012</v>
      </c>
      <c r="C41" s="103" t="s">
        <v>947</v>
      </c>
      <c r="D41" s="71" t="s">
        <v>52</v>
      </c>
      <c r="E41" s="71" t="s">
        <v>52</v>
      </c>
      <c r="F41" s="62" t="s">
        <v>17</v>
      </c>
      <c r="G41" s="95">
        <v>41201</v>
      </c>
      <c r="H41" s="64">
        <v>6</v>
      </c>
      <c r="I41" s="64">
        <v>1</v>
      </c>
      <c r="J41" s="67">
        <v>2968000</v>
      </c>
      <c r="K41" s="67">
        <v>2454000</v>
      </c>
      <c r="L41" s="67">
        <v>2454000</v>
      </c>
      <c r="M41" s="47" t="s">
        <v>456</v>
      </c>
      <c r="N41" s="47" t="s">
        <v>408</v>
      </c>
      <c r="P41" s="96"/>
      <c r="R41" s="97"/>
      <c r="S41" s="97"/>
      <c r="W41" s="98"/>
      <c r="X41" s="98"/>
      <c r="Y41" s="99"/>
      <c r="Z41" s="100"/>
      <c r="AB41" s="97"/>
    </row>
    <row r="42" spans="2:28" s="93" customFormat="1" ht="11.25">
      <c r="B42" s="47" t="s">
        <v>1013</v>
      </c>
      <c r="C42" s="103" t="s">
        <v>940</v>
      </c>
      <c r="D42" s="71" t="s">
        <v>52</v>
      </c>
      <c r="E42" s="71" t="s">
        <v>52</v>
      </c>
      <c r="F42" s="62" t="s">
        <v>17</v>
      </c>
      <c r="G42" s="95">
        <v>41197</v>
      </c>
      <c r="H42" s="64">
        <v>10</v>
      </c>
      <c r="I42" s="64">
        <v>1</v>
      </c>
      <c r="J42" s="67">
        <v>19820000</v>
      </c>
      <c r="K42" s="67">
        <v>16651000</v>
      </c>
      <c r="L42" s="67">
        <v>16651000</v>
      </c>
      <c r="M42" s="47" t="s">
        <v>1014</v>
      </c>
      <c r="N42" s="47"/>
      <c r="P42" s="96"/>
      <c r="R42" s="97"/>
      <c r="S42" s="97"/>
      <c r="W42" s="98"/>
      <c r="X42" s="98"/>
      <c r="Y42" s="99"/>
      <c r="Z42" s="100"/>
      <c r="AB42" s="97"/>
    </row>
    <row r="43" spans="2:28" s="93" customFormat="1" ht="11.25">
      <c r="B43" s="47" t="s">
        <v>1015</v>
      </c>
      <c r="C43" s="103" t="s">
        <v>947</v>
      </c>
      <c r="D43" s="71" t="s">
        <v>52</v>
      </c>
      <c r="E43" s="71" t="s">
        <v>52</v>
      </c>
      <c r="F43" s="62" t="s">
        <v>17</v>
      </c>
      <c r="G43" s="95">
        <v>41212</v>
      </c>
      <c r="H43" s="64">
        <v>8</v>
      </c>
      <c r="I43" s="64">
        <v>1</v>
      </c>
      <c r="J43" s="67">
        <v>5359000</v>
      </c>
      <c r="K43" s="67">
        <v>4399000</v>
      </c>
      <c r="L43" s="67">
        <v>4399000</v>
      </c>
      <c r="M43" s="47" t="s">
        <v>1016</v>
      </c>
      <c r="N43" s="47" t="s">
        <v>310</v>
      </c>
      <c r="P43" s="96"/>
      <c r="R43" s="97"/>
      <c r="S43" s="97"/>
      <c r="W43" s="98"/>
      <c r="X43" s="98"/>
      <c r="Y43" s="99"/>
      <c r="Z43" s="100"/>
      <c r="AB43" s="97"/>
    </row>
    <row r="44" spans="2:28" s="93" customFormat="1" ht="11.25">
      <c r="B44" s="47" t="s">
        <v>1017</v>
      </c>
      <c r="C44" s="103" t="s">
        <v>947</v>
      </c>
      <c r="D44" s="71" t="s">
        <v>75</v>
      </c>
      <c r="E44" s="71" t="s">
        <v>71</v>
      </c>
      <c r="F44" s="62" t="s">
        <v>17</v>
      </c>
      <c r="G44" s="95">
        <v>41212</v>
      </c>
      <c r="H44" s="64">
        <v>8</v>
      </c>
      <c r="I44" s="64">
        <v>1</v>
      </c>
      <c r="J44" s="67">
        <v>5050000</v>
      </c>
      <c r="K44" s="67">
        <v>4180000</v>
      </c>
      <c r="L44" s="67">
        <v>4185000</v>
      </c>
      <c r="M44" s="47" t="s">
        <v>332</v>
      </c>
      <c r="N44" s="47"/>
      <c r="P44" s="96"/>
      <c r="R44" s="97"/>
      <c r="S44" s="97"/>
      <c r="W44" s="98"/>
      <c r="X44" s="98"/>
      <c r="Y44" s="99"/>
      <c r="Z44" s="100"/>
      <c r="AB44" s="97"/>
    </row>
    <row r="45" spans="2:28" s="93" customFormat="1" ht="11.25">
      <c r="B45" s="47" t="s">
        <v>1018</v>
      </c>
      <c r="C45" s="103" t="s">
        <v>947</v>
      </c>
      <c r="D45" s="71" t="s">
        <v>52</v>
      </c>
      <c r="E45" s="71" t="s">
        <v>52</v>
      </c>
      <c r="F45" s="62" t="s">
        <v>17</v>
      </c>
      <c r="G45" s="95">
        <v>41212</v>
      </c>
      <c r="H45" s="64">
        <v>6</v>
      </c>
      <c r="I45" s="64">
        <v>1</v>
      </c>
      <c r="J45" s="67">
        <v>3260000</v>
      </c>
      <c r="K45" s="67">
        <v>2692000</v>
      </c>
      <c r="L45" s="67">
        <v>2692000</v>
      </c>
      <c r="M45" s="47" t="s">
        <v>375</v>
      </c>
      <c r="N45" s="47" t="s">
        <v>310</v>
      </c>
      <c r="P45" s="96"/>
      <c r="R45" s="97"/>
      <c r="S45" s="97"/>
      <c r="W45" s="98"/>
      <c r="X45" s="98"/>
      <c r="Y45" s="99"/>
      <c r="Z45" s="100"/>
      <c r="AB45" s="97"/>
    </row>
    <row r="46" spans="2:28" s="93" customFormat="1" ht="22.5">
      <c r="B46" s="47" t="s">
        <v>1019</v>
      </c>
      <c r="C46" s="103" t="s">
        <v>1008</v>
      </c>
      <c r="D46" s="71" t="s">
        <v>109</v>
      </c>
      <c r="E46" s="71" t="s">
        <v>109</v>
      </c>
      <c r="F46" s="62" t="s">
        <v>17</v>
      </c>
      <c r="G46" s="95">
        <v>41212</v>
      </c>
      <c r="H46" s="64">
        <v>10</v>
      </c>
      <c r="I46" s="64">
        <v>1</v>
      </c>
      <c r="J46" s="67">
        <v>12479000</v>
      </c>
      <c r="K46" s="67">
        <v>10411000</v>
      </c>
      <c r="L46" s="67">
        <v>10411000</v>
      </c>
      <c r="M46" s="47" t="s">
        <v>578</v>
      </c>
      <c r="N46" s="47" t="s">
        <v>1020</v>
      </c>
      <c r="P46" s="96"/>
      <c r="R46" s="97"/>
      <c r="S46" s="97"/>
      <c r="W46" s="98"/>
      <c r="X46" s="98"/>
      <c r="Y46" s="99"/>
      <c r="Z46" s="100"/>
      <c r="AB46" s="97"/>
    </row>
    <row r="47" spans="2:28" s="93" customFormat="1" ht="11.25">
      <c r="B47" s="47" t="s">
        <v>1021</v>
      </c>
      <c r="C47" s="103" t="s">
        <v>1008</v>
      </c>
      <c r="D47" s="71" t="s">
        <v>109</v>
      </c>
      <c r="E47" s="71" t="s">
        <v>109</v>
      </c>
      <c r="F47" s="62" t="s">
        <v>17</v>
      </c>
      <c r="G47" s="95">
        <v>41212</v>
      </c>
      <c r="H47" s="64">
        <v>8</v>
      </c>
      <c r="I47" s="64">
        <v>1</v>
      </c>
      <c r="J47" s="67">
        <v>7452000</v>
      </c>
      <c r="K47" s="67">
        <v>6197000</v>
      </c>
      <c r="L47" s="67">
        <v>6197000</v>
      </c>
      <c r="M47" s="47" t="s">
        <v>1022</v>
      </c>
      <c r="N47" s="47" t="s">
        <v>35</v>
      </c>
      <c r="P47" s="96"/>
      <c r="R47" s="97"/>
      <c r="S47" s="97"/>
      <c r="W47" s="98"/>
      <c r="X47" s="98"/>
      <c r="Y47" s="99"/>
      <c r="Z47" s="100"/>
      <c r="AB47" s="97"/>
    </row>
    <row r="48" spans="2:28" s="93" customFormat="1" ht="11.25">
      <c r="B48" s="47" t="s">
        <v>1023</v>
      </c>
      <c r="C48" s="103" t="s">
        <v>1008</v>
      </c>
      <c r="D48" s="71" t="s">
        <v>109</v>
      </c>
      <c r="E48" s="71" t="s">
        <v>109</v>
      </c>
      <c r="F48" s="62" t="s">
        <v>17</v>
      </c>
      <c r="G48" s="95">
        <v>41212</v>
      </c>
      <c r="H48" s="64">
        <v>8</v>
      </c>
      <c r="I48" s="64">
        <v>1</v>
      </c>
      <c r="J48" s="67">
        <v>6285000</v>
      </c>
      <c r="K48" s="67">
        <v>5200000</v>
      </c>
      <c r="L48" s="67">
        <v>5200000</v>
      </c>
      <c r="M48" s="47" t="s">
        <v>407</v>
      </c>
      <c r="N48" s="47" t="s">
        <v>291</v>
      </c>
      <c r="P48" s="96"/>
      <c r="R48" s="97"/>
      <c r="S48" s="97"/>
      <c r="W48" s="98"/>
      <c r="X48" s="98"/>
      <c r="Y48" s="99"/>
      <c r="Z48" s="100"/>
      <c r="AB48" s="97"/>
    </row>
    <row r="49" spans="2:28" s="93" customFormat="1" ht="22.5">
      <c r="B49" s="47" t="s">
        <v>1024</v>
      </c>
      <c r="C49" s="103" t="s">
        <v>1008</v>
      </c>
      <c r="D49" s="71" t="s">
        <v>109</v>
      </c>
      <c r="E49" s="71" t="s">
        <v>109</v>
      </c>
      <c r="F49" s="62" t="s">
        <v>17</v>
      </c>
      <c r="G49" s="95">
        <v>41212</v>
      </c>
      <c r="H49" s="64">
        <v>8</v>
      </c>
      <c r="I49" s="64">
        <v>1</v>
      </c>
      <c r="J49" s="67">
        <v>5851000</v>
      </c>
      <c r="K49" s="67">
        <v>4858000</v>
      </c>
      <c r="L49" s="67">
        <v>4858000</v>
      </c>
      <c r="M49" s="47" t="s">
        <v>302</v>
      </c>
      <c r="N49" s="47" t="s">
        <v>107</v>
      </c>
      <c r="P49" s="96"/>
      <c r="R49" s="97"/>
      <c r="S49" s="97"/>
      <c r="W49" s="98"/>
      <c r="X49" s="98"/>
      <c r="Y49" s="99"/>
      <c r="Z49" s="100"/>
      <c r="AB49" s="97"/>
    </row>
    <row r="50" spans="2:28" s="93" customFormat="1" ht="11.25">
      <c r="B50" s="47" t="s">
        <v>1025</v>
      </c>
      <c r="C50" s="103" t="s">
        <v>1008</v>
      </c>
      <c r="D50" s="71" t="s">
        <v>109</v>
      </c>
      <c r="E50" s="71" t="s">
        <v>109</v>
      </c>
      <c r="F50" s="62" t="s">
        <v>17</v>
      </c>
      <c r="G50" s="95">
        <v>41212</v>
      </c>
      <c r="H50" s="64">
        <v>8</v>
      </c>
      <c r="I50" s="64">
        <v>1</v>
      </c>
      <c r="J50" s="67">
        <v>5432000</v>
      </c>
      <c r="K50" s="67">
        <v>4509000</v>
      </c>
      <c r="L50" s="67">
        <v>4509000</v>
      </c>
      <c r="M50" s="47" t="s">
        <v>400</v>
      </c>
      <c r="N50" s="47" t="s">
        <v>38</v>
      </c>
      <c r="P50" s="96"/>
      <c r="R50" s="97"/>
      <c r="S50" s="97"/>
      <c r="W50" s="98"/>
      <c r="X50" s="98"/>
      <c r="Y50" s="99"/>
      <c r="Z50" s="100"/>
      <c r="AB50" s="97"/>
    </row>
    <row r="51" spans="2:28" s="93" customFormat="1" ht="22.5">
      <c r="B51" s="47" t="s">
        <v>1026</v>
      </c>
      <c r="C51" s="103" t="s">
        <v>940</v>
      </c>
      <c r="D51" s="71" t="s">
        <v>140</v>
      </c>
      <c r="E51" s="71" t="s">
        <v>16</v>
      </c>
      <c r="F51" s="62" t="s">
        <v>17</v>
      </c>
      <c r="G51" s="95">
        <v>41221</v>
      </c>
      <c r="H51" s="64">
        <v>6</v>
      </c>
      <c r="I51" s="64">
        <v>1</v>
      </c>
      <c r="J51" s="67">
        <v>1560000</v>
      </c>
      <c r="K51" s="67">
        <v>1357000</v>
      </c>
      <c r="L51" s="67">
        <v>1375000</v>
      </c>
      <c r="M51" s="47" t="s">
        <v>525</v>
      </c>
      <c r="N51" s="47"/>
      <c r="P51" s="96"/>
      <c r="R51" s="97"/>
      <c r="S51" s="97"/>
      <c r="W51" s="98"/>
      <c r="X51" s="98"/>
      <c r="Y51" s="99"/>
      <c r="Z51" s="100"/>
      <c r="AB51" s="97"/>
    </row>
    <row r="52" spans="2:28" s="93" customFormat="1" ht="22.5">
      <c r="B52" s="47" t="s">
        <v>1027</v>
      </c>
      <c r="C52" s="103" t="s">
        <v>940</v>
      </c>
      <c r="D52" s="71" t="s">
        <v>140</v>
      </c>
      <c r="E52" s="71" t="s">
        <v>16</v>
      </c>
      <c r="F52" s="62" t="s">
        <v>17</v>
      </c>
      <c r="G52" s="95">
        <v>41221</v>
      </c>
      <c r="H52" s="64">
        <v>6</v>
      </c>
      <c r="I52" s="64">
        <v>1</v>
      </c>
      <c r="J52" s="67">
        <v>1498000</v>
      </c>
      <c r="K52" s="67">
        <v>1293000</v>
      </c>
      <c r="L52" s="67">
        <v>1312500</v>
      </c>
      <c r="M52" s="47" t="s">
        <v>979</v>
      </c>
      <c r="N52" s="47"/>
      <c r="P52" s="96"/>
      <c r="R52" s="97"/>
      <c r="S52" s="97"/>
      <c r="W52" s="98"/>
      <c r="X52" s="98"/>
      <c r="Y52" s="99"/>
      <c r="Z52" s="100"/>
      <c r="AB52" s="97"/>
    </row>
    <row r="53" spans="2:28" s="93" customFormat="1" ht="11.25">
      <c r="B53" s="47" t="s">
        <v>1028</v>
      </c>
      <c r="C53" s="103" t="s">
        <v>947</v>
      </c>
      <c r="D53" s="71" t="s">
        <v>52</v>
      </c>
      <c r="E53" s="71" t="s">
        <v>52</v>
      </c>
      <c r="F53" s="62" t="s">
        <v>17</v>
      </c>
      <c r="G53" s="95">
        <v>41222</v>
      </c>
      <c r="H53" s="64">
        <v>8</v>
      </c>
      <c r="I53" s="64">
        <v>1</v>
      </c>
      <c r="J53" s="67">
        <v>6173000</v>
      </c>
      <c r="K53" s="67">
        <v>5093000</v>
      </c>
      <c r="L53" s="67">
        <v>5093000</v>
      </c>
      <c r="M53" s="47" t="s">
        <v>287</v>
      </c>
      <c r="N53" s="47" t="s">
        <v>408</v>
      </c>
      <c r="P53" s="96"/>
      <c r="R53" s="97"/>
      <c r="S53" s="97"/>
      <c r="W53" s="98"/>
      <c r="X53" s="98"/>
      <c r="Y53" s="99"/>
      <c r="Z53" s="100"/>
      <c r="AB53" s="97"/>
    </row>
    <row r="54" spans="2:28" s="93" customFormat="1" ht="22.5">
      <c r="B54" s="47" t="s">
        <v>1029</v>
      </c>
      <c r="C54" s="103" t="s">
        <v>947</v>
      </c>
      <c r="D54" s="71" t="s">
        <v>52</v>
      </c>
      <c r="E54" s="71" t="s">
        <v>52</v>
      </c>
      <c r="F54" s="62" t="s">
        <v>17</v>
      </c>
      <c r="G54" s="95">
        <v>41222</v>
      </c>
      <c r="H54" s="64">
        <v>8</v>
      </c>
      <c r="I54" s="64">
        <v>1</v>
      </c>
      <c r="J54" s="67">
        <v>6799000</v>
      </c>
      <c r="K54" s="67">
        <v>5610000</v>
      </c>
      <c r="L54" s="67">
        <v>5610000</v>
      </c>
      <c r="M54" s="47" t="s">
        <v>407</v>
      </c>
      <c r="N54" s="47" t="s">
        <v>303</v>
      </c>
      <c r="P54" s="96"/>
      <c r="R54" s="97"/>
      <c r="S54" s="97"/>
      <c r="W54" s="98"/>
      <c r="X54" s="98"/>
      <c r="Y54" s="99"/>
      <c r="Z54" s="100"/>
      <c r="AB54" s="97"/>
    </row>
    <row r="55" spans="2:28" s="93" customFormat="1" ht="22.5">
      <c r="B55" s="47" t="s">
        <v>1030</v>
      </c>
      <c r="C55" s="103" t="s">
        <v>947</v>
      </c>
      <c r="D55" s="71" t="s">
        <v>643</v>
      </c>
      <c r="E55" s="71" t="s">
        <v>52</v>
      </c>
      <c r="F55" s="62" t="s">
        <v>212</v>
      </c>
      <c r="G55" s="95">
        <v>41250</v>
      </c>
      <c r="H55" s="64">
        <v>8</v>
      </c>
      <c r="I55" s="64">
        <v>1</v>
      </c>
      <c r="J55" s="67">
        <v>50090000</v>
      </c>
      <c r="K55" s="67">
        <v>42273000</v>
      </c>
      <c r="L55" s="67">
        <v>42273000</v>
      </c>
      <c r="M55" s="47" t="s">
        <v>1016</v>
      </c>
      <c r="N55" s="47" t="s">
        <v>404</v>
      </c>
      <c r="P55" s="96"/>
      <c r="R55" s="97"/>
      <c r="S55" s="97"/>
      <c r="W55" s="98"/>
      <c r="X55" s="98"/>
      <c r="Y55" s="99"/>
      <c r="Z55" s="100"/>
      <c r="AB55" s="97"/>
    </row>
    <row r="56" spans="2:28" s="93" customFormat="1" ht="22.5">
      <c r="B56" s="40" t="s">
        <v>1031</v>
      </c>
      <c r="C56" s="40" t="s">
        <v>947</v>
      </c>
      <c r="D56" s="55" t="s">
        <v>52</v>
      </c>
      <c r="E56" s="55" t="s">
        <v>52</v>
      </c>
      <c r="F56" s="68" t="s">
        <v>17</v>
      </c>
      <c r="G56" s="69">
        <v>41242</v>
      </c>
      <c r="H56" s="64">
        <v>8</v>
      </c>
      <c r="I56" s="64">
        <v>1</v>
      </c>
      <c r="J56" s="70">
        <v>9024000</v>
      </c>
      <c r="K56" s="67">
        <v>7474000</v>
      </c>
      <c r="L56" s="67">
        <v>7474000</v>
      </c>
      <c r="M56" s="47" t="s">
        <v>988</v>
      </c>
      <c r="N56" s="47" t="s">
        <v>310</v>
      </c>
      <c r="P56" s="96"/>
      <c r="R56" s="97"/>
      <c r="S56" s="97"/>
      <c r="W56" s="98"/>
      <c r="X56" s="98"/>
      <c r="Y56" s="99"/>
      <c r="Z56" s="100"/>
      <c r="AB56" s="97"/>
    </row>
    <row r="57" spans="2:28" s="93" customFormat="1" ht="22.5">
      <c r="B57" s="47" t="s">
        <v>1032</v>
      </c>
      <c r="C57" s="103" t="s">
        <v>940</v>
      </c>
      <c r="D57" s="71" t="s">
        <v>52</v>
      </c>
      <c r="E57" s="71" t="s">
        <v>52</v>
      </c>
      <c r="F57" s="62" t="s">
        <v>17</v>
      </c>
      <c r="G57" s="95">
        <v>41242</v>
      </c>
      <c r="H57" s="64">
        <v>6</v>
      </c>
      <c r="I57" s="64">
        <v>1</v>
      </c>
      <c r="J57" s="67">
        <v>3560000</v>
      </c>
      <c r="K57" s="67">
        <v>2928000</v>
      </c>
      <c r="L57" s="67">
        <v>2928000</v>
      </c>
      <c r="M57" s="47" t="s">
        <v>968</v>
      </c>
      <c r="N57" s="47" t="s">
        <v>382</v>
      </c>
      <c r="P57" s="96"/>
      <c r="R57" s="97"/>
      <c r="S57" s="97"/>
      <c r="W57" s="98"/>
      <c r="X57" s="98"/>
      <c r="Y57" s="99"/>
      <c r="Z57" s="100"/>
      <c r="AB57" s="97"/>
    </row>
    <row r="58" spans="2:28" s="93" customFormat="1" ht="11.25">
      <c r="B58" s="47" t="s">
        <v>1033</v>
      </c>
      <c r="C58" s="103" t="s">
        <v>947</v>
      </c>
      <c r="D58" s="71" t="s">
        <v>52</v>
      </c>
      <c r="E58" s="71" t="s">
        <v>52</v>
      </c>
      <c r="F58" s="62" t="s">
        <v>17</v>
      </c>
      <c r="G58" s="95">
        <v>41249</v>
      </c>
      <c r="H58" s="64">
        <v>6</v>
      </c>
      <c r="I58" s="64">
        <v>1</v>
      </c>
      <c r="J58" s="67">
        <v>3352000</v>
      </c>
      <c r="K58" s="67">
        <v>2762000</v>
      </c>
      <c r="L58" s="67">
        <v>2762000</v>
      </c>
      <c r="M58" s="47" t="s">
        <v>1034</v>
      </c>
      <c r="N58" s="47" t="s">
        <v>1035</v>
      </c>
      <c r="P58" s="96"/>
      <c r="R58" s="97"/>
      <c r="S58" s="97"/>
      <c r="W58" s="98"/>
      <c r="X58" s="98"/>
      <c r="Y58" s="99"/>
      <c r="Z58" s="100"/>
      <c r="AB58" s="97"/>
    </row>
    <row r="59" spans="2:28" s="93" customFormat="1" ht="11.25">
      <c r="B59" s="47" t="s">
        <v>1036</v>
      </c>
      <c r="C59" s="103" t="s">
        <v>1008</v>
      </c>
      <c r="D59" s="71" t="s">
        <v>109</v>
      </c>
      <c r="E59" s="71" t="s">
        <v>109</v>
      </c>
      <c r="F59" s="62" t="s">
        <v>17</v>
      </c>
      <c r="G59" s="95">
        <v>41254</v>
      </c>
      <c r="H59" s="64">
        <v>6</v>
      </c>
      <c r="I59" s="64">
        <v>1</v>
      </c>
      <c r="J59" s="67">
        <v>3298000</v>
      </c>
      <c r="K59" s="67">
        <v>2726000</v>
      </c>
      <c r="L59" s="67">
        <v>2726000</v>
      </c>
      <c r="M59" s="47" t="s">
        <v>1037</v>
      </c>
      <c r="N59" s="47"/>
      <c r="P59" s="96"/>
      <c r="R59" s="97"/>
      <c r="S59" s="97"/>
      <c r="W59" s="98"/>
      <c r="X59" s="98"/>
      <c r="Y59" s="99"/>
      <c r="Z59" s="100"/>
      <c r="AB59" s="97"/>
    </row>
    <row r="60" spans="2:28" s="93" customFormat="1" ht="11.25">
      <c r="B60" s="47" t="s">
        <v>1038</v>
      </c>
      <c r="C60" s="103" t="s">
        <v>947</v>
      </c>
      <c r="D60" s="71" t="s">
        <v>73</v>
      </c>
      <c r="E60" s="71" t="s">
        <v>52</v>
      </c>
      <c r="F60" s="62" t="s">
        <v>17</v>
      </c>
      <c r="G60" s="95">
        <v>41257</v>
      </c>
      <c r="H60" s="64">
        <v>8</v>
      </c>
      <c r="I60" s="64">
        <v>1</v>
      </c>
      <c r="J60" s="67">
        <v>8523000</v>
      </c>
      <c r="K60" s="67">
        <v>7055000</v>
      </c>
      <c r="L60" s="67">
        <v>7055000</v>
      </c>
      <c r="M60" s="47" t="s">
        <v>1039</v>
      </c>
      <c r="N60" s="47" t="s">
        <v>310</v>
      </c>
      <c r="P60" s="96"/>
      <c r="R60" s="97"/>
      <c r="S60" s="97"/>
      <c r="W60" s="98"/>
      <c r="X60" s="98"/>
      <c r="Y60" s="99"/>
      <c r="Z60" s="100"/>
      <c r="AB60" s="97"/>
    </row>
    <row r="61" spans="2:28" s="93" customFormat="1" ht="33.75">
      <c r="B61" s="47" t="s">
        <v>1040</v>
      </c>
      <c r="C61" s="103" t="s">
        <v>947</v>
      </c>
      <c r="D61" s="71" t="s">
        <v>52</v>
      </c>
      <c r="E61" s="71" t="s">
        <v>52</v>
      </c>
      <c r="F61" s="62" t="s">
        <v>17</v>
      </c>
      <c r="G61" s="95">
        <v>41260</v>
      </c>
      <c r="H61" s="64">
        <v>7</v>
      </c>
      <c r="I61" s="64">
        <v>1</v>
      </c>
      <c r="J61" s="67">
        <v>6208000</v>
      </c>
      <c r="K61" s="67">
        <v>5119000</v>
      </c>
      <c r="L61" s="67">
        <v>5119000</v>
      </c>
      <c r="M61" s="47" t="s">
        <v>986</v>
      </c>
      <c r="N61" s="47" t="s">
        <v>1041</v>
      </c>
      <c r="P61" s="96"/>
      <c r="R61" s="97"/>
      <c r="S61" s="97"/>
      <c r="W61" s="98"/>
      <c r="X61" s="98"/>
      <c r="Y61" s="99"/>
      <c r="Z61" s="100"/>
      <c r="AB61" s="97"/>
    </row>
    <row r="62" spans="2:28" s="93" customFormat="1" ht="22.5">
      <c r="B62" s="47" t="s">
        <v>1042</v>
      </c>
      <c r="C62" s="103" t="s">
        <v>940</v>
      </c>
      <c r="D62" s="71" t="s">
        <v>643</v>
      </c>
      <c r="E62" s="71" t="s">
        <v>16</v>
      </c>
      <c r="F62" s="62" t="s">
        <v>17</v>
      </c>
      <c r="G62" s="95">
        <v>41262</v>
      </c>
      <c r="H62" s="64">
        <v>6</v>
      </c>
      <c r="I62" s="64">
        <v>1</v>
      </c>
      <c r="J62" s="67">
        <v>2330000</v>
      </c>
      <c r="K62" s="67">
        <v>2048000</v>
      </c>
      <c r="L62" s="67">
        <v>2050000</v>
      </c>
      <c r="M62" s="47" t="s">
        <v>1043</v>
      </c>
      <c r="N62" s="47"/>
      <c r="P62" s="96"/>
      <c r="R62" s="97"/>
      <c r="S62" s="97"/>
      <c r="W62" s="98"/>
      <c r="X62" s="98"/>
      <c r="Y62" s="99"/>
      <c r="Z62" s="100"/>
      <c r="AB62" s="97"/>
    </row>
    <row r="63" spans="2:28" s="93" customFormat="1" ht="22.5">
      <c r="B63" s="47" t="s">
        <v>1044</v>
      </c>
      <c r="C63" s="103" t="s">
        <v>947</v>
      </c>
      <c r="D63" s="71" t="s">
        <v>52</v>
      </c>
      <c r="E63" s="71" t="s">
        <v>52</v>
      </c>
      <c r="F63" s="62" t="s">
        <v>17</v>
      </c>
      <c r="G63" s="95">
        <v>41269</v>
      </c>
      <c r="H63" s="64">
        <v>8</v>
      </c>
      <c r="I63" s="64">
        <v>1</v>
      </c>
      <c r="J63" s="67">
        <v>6051000</v>
      </c>
      <c r="K63" s="67">
        <v>4998000</v>
      </c>
      <c r="L63" s="67">
        <v>4998000</v>
      </c>
      <c r="M63" s="47" t="s">
        <v>955</v>
      </c>
      <c r="N63" s="47" t="s">
        <v>288</v>
      </c>
      <c r="P63" s="96"/>
      <c r="R63" s="97"/>
      <c r="S63" s="97"/>
      <c r="W63" s="98"/>
      <c r="X63" s="98"/>
      <c r="Y63" s="99"/>
      <c r="Z63" s="100"/>
      <c r="AB63" s="97"/>
    </row>
    <row r="64" spans="2:28" s="93" customFormat="1" ht="22.5">
      <c r="B64" s="47" t="s">
        <v>1045</v>
      </c>
      <c r="C64" s="103" t="s">
        <v>947</v>
      </c>
      <c r="D64" s="71" t="s">
        <v>1046</v>
      </c>
      <c r="E64" s="71" t="s">
        <v>52</v>
      </c>
      <c r="F64" s="62" t="s">
        <v>17</v>
      </c>
      <c r="G64" s="95">
        <v>41269</v>
      </c>
      <c r="H64" s="64">
        <v>6</v>
      </c>
      <c r="I64" s="64">
        <v>1</v>
      </c>
      <c r="J64" s="67">
        <v>3283000</v>
      </c>
      <c r="K64" s="67">
        <v>2712000</v>
      </c>
      <c r="L64" s="67">
        <v>2712000</v>
      </c>
      <c r="M64" s="47" t="s">
        <v>467</v>
      </c>
      <c r="N64" s="47" t="s">
        <v>408</v>
      </c>
      <c r="P64" s="96"/>
      <c r="R64" s="97"/>
      <c r="S64" s="97"/>
      <c r="W64" s="98"/>
      <c r="X64" s="98"/>
      <c r="Y64" s="99"/>
      <c r="Z64" s="100"/>
      <c r="AB64" s="97"/>
    </row>
    <row r="65" spans="2:28" s="93" customFormat="1" ht="45">
      <c r="B65" s="40" t="s">
        <v>1047</v>
      </c>
      <c r="C65" s="40" t="s">
        <v>940</v>
      </c>
      <c r="D65" s="55" t="s">
        <v>52</v>
      </c>
      <c r="E65" s="55" t="s">
        <v>52</v>
      </c>
      <c r="F65" s="68" t="s">
        <v>1048</v>
      </c>
      <c r="G65" s="69">
        <v>41283</v>
      </c>
      <c r="H65" s="55">
        <v>0</v>
      </c>
      <c r="I65" s="55">
        <v>0</v>
      </c>
      <c r="J65" s="70">
        <v>3055000</v>
      </c>
      <c r="K65" s="18"/>
      <c r="L65" s="67"/>
      <c r="M65" s="47" t="s">
        <v>591</v>
      </c>
      <c r="N65" s="47" t="s">
        <v>1049</v>
      </c>
      <c r="P65" s="96"/>
      <c r="R65" s="97"/>
      <c r="S65" s="97"/>
      <c r="W65" s="98"/>
      <c r="X65" s="98"/>
      <c r="Y65" s="99"/>
      <c r="Z65" s="100"/>
      <c r="AB65" s="97"/>
    </row>
    <row r="66" spans="2:28" s="93" customFormat="1" ht="11.25">
      <c r="B66" s="47" t="s">
        <v>1050</v>
      </c>
      <c r="C66" s="103" t="s">
        <v>947</v>
      </c>
      <c r="D66" s="71" t="s">
        <v>73</v>
      </c>
      <c r="E66" s="71" t="s">
        <v>52</v>
      </c>
      <c r="F66" s="62" t="s">
        <v>17</v>
      </c>
      <c r="G66" s="95">
        <v>41283</v>
      </c>
      <c r="H66" s="64">
        <v>8</v>
      </c>
      <c r="I66" s="64">
        <v>1</v>
      </c>
      <c r="J66" s="67">
        <v>5843000</v>
      </c>
      <c r="K66" s="67">
        <v>4822000</v>
      </c>
      <c r="L66" s="67">
        <v>4822000</v>
      </c>
      <c r="M66" s="47" t="s">
        <v>948</v>
      </c>
      <c r="N66" s="47" t="s">
        <v>310</v>
      </c>
      <c r="P66" s="96"/>
      <c r="R66" s="97"/>
      <c r="S66" s="97"/>
      <c r="W66" s="98"/>
      <c r="X66" s="98"/>
      <c r="Y66" s="99"/>
      <c r="Z66" s="100"/>
      <c r="AB66" s="97"/>
    </row>
    <row r="67" spans="2:28" s="93" customFormat="1" ht="22.5">
      <c r="B67" s="47" t="s">
        <v>1051</v>
      </c>
      <c r="C67" s="103" t="s">
        <v>947</v>
      </c>
      <c r="D67" s="71" t="s">
        <v>52</v>
      </c>
      <c r="E67" s="71" t="s">
        <v>52</v>
      </c>
      <c r="F67" s="62" t="s">
        <v>212</v>
      </c>
      <c r="G67" s="95">
        <v>41299</v>
      </c>
      <c r="H67" s="64">
        <v>7</v>
      </c>
      <c r="I67" s="64">
        <v>1</v>
      </c>
      <c r="J67" s="67">
        <v>46250000</v>
      </c>
      <c r="K67" s="67">
        <v>39051000</v>
      </c>
      <c r="L67" s="67">
        <v>39051000</v>
      </c>
      <c r="M67" s="47" t="s">
        <v>958</v>
      </c>
      <c r="N67" s="47" t="s">
        <v>353</v>
      </c>
      <c r="P67" s="96"/>
      <c r="R67" s="97"/>
      <c r="S67" s="97"/>
      <c r="W67" s="98"/>
      <c r="X67" s="98"/>
      <c r="Y67" s="99"/>
      <c r="Z67" s="100"/>
      <c r="AB67" s="97"/>
    </row>
    <row r="68" spans="2:28" s="93" customFormat="1" ht="11.25">
      <c r="B68" s="47" t="s">
        <v>1052</v>
      </c>
      <c r="C68" s="103" t="s">
        <v>947</v>
      </c>
      <c r="D68" s="71" t="s">
        <v>52</v>
      </c>
      <c r="E68" s="71" t="s">
        <v>52</v>
      </c>
      <c r="F68" s="62" t="s">
        <v>17</v>
      </c>
      <c r="G68" s="95">
        <v>41291</v>
      </c>
      <c r="H68" s="64">
        <v>6</v>
      </c>
      <c r="I68" s="64">
        <v>1</v>
      </c>
      <c r="J68" s="67">
        <v>4233000</v>
      </c>
      <c r="K68" s="67">
        <v>3495000</v>
      </c>
      <c r="L68" s="67">
        <v>3495000</v>
      </c>
      <c r="M68" s="47" t="s">
        <v>998</v>
      </c>
      <c r="N68" s="47" t="s">
        <v>310</v>
      </c>
      <c r="P68" s="96"/>
      <c r="R68" s="97"/>
      <c r="S68" s="97"/>
      <c r="W68" s="98"/>
      <c r="X68" s="98"/>
      <c r="Y68" s="99"/>
      <c r="Z68" s="100"/>
      <c r="AB68" s="97"/>
    </row>
    <row r="69" spans="2:28" s="93" customFormat="1" ht="22.5">
      <c r="B69" s="47" t="s">
        <v>1053</v>
      </c>
      <c r="C69" s="103" t="s">
        <v>947</v>
      </c>
      <c r="D69" s="71" t="s">
        <v>52</v>
      </c>
      <c r="E69" s="71" t="s">
        <v>52</v>
      </c>
      <c r="F69" s="62" t="s">
        <v>17</v>
      </c>
      <c r="G69" s="95">
        <v>41291</v>
      </c>
      <c r="H69" s="64">
        <v>5</v>
      </c>
      <c r="I69" s="64">
        <v>1</v>
      </c>
      <c r="J69" s="67">
        <v>2180000</v>
      </c>
      <c r="K69" s="67">
        <v>1802000</v>
      </c>
      <c r="L69" s="67">
        <v>1802000</v>
      </c>
      <c r="M69" s="47" t="s">
        <v>602</v>
      </c>
      <c r="N69" s="47" t="s">
        <v>326</v>
      </c>
      <c r="P69" s="96"/>
      <c r="R69" s="97"/>
      <c r="S69" s="97"/>
      <c r="W69" s="98"/>
      <c r="X69" s="98"/>
      <c r="Y69" s="99"/>
      <c r="Z69" s="100"/>
      <c r="AB69" s="97"/>
    </row>
    <row r="70" spans="2:28" s="93" customFormat="1" ht="11.25">
      <c r="B70" s="47" t="s">
        <v>1054</v>
      </c>
      <c r="C70" s="103" t="s">
        <v>947</v>
      </c>
      <c r="D70" s="71" t="s">
        <v>52</v>
      </c>
      <c r="E70" s="71" t="s">
        <v>52</v>
      </c>
      <c r="F70" s="62" t="s">
        <v>17</v>
      </c>
      <c r="G70" s="95">
        <v>41291</v>
      </c>
      <c r="H70" s="64">
        <v>5</v>
      </c>
      <c r="I70" s="64">
        <v>1</v>
      </c>
      <c r="J70" s="67">
        <v>2180000</v>
      </c>
      <c r="K70" s="67">
        <v>1801000</v>
      </c>
      <c r="L70" s="67">
        <v>1801000</v>
      </c>
      <c r="M70" s="47" t="s">
        <v>973</v>
      </c>
      <c r="N70" s="47" t="s">
        <v>291</v>
      </c>
      <c r="P70" s="96"/>
      <c r="R70" s="97"/>
      <c r="S70" s="97"/>
      <c r="W70" s="98"/>
      <c r="X70" s="98"/>
      <c r="Y70" s="99"/>
      <c r="Z70" s="100"/>
      <c r="AB70" s="97"/>
    </row>
    <row r="71" spans="2:28" s="93" customFormat="1" ht="11.25">
      <c r="B71" s="47" t="s">
        <v>1055</v>
      </c>
      <c r="C71" s="103" t="s">
        <v>947</v>
      </c>
      <c r="D71" s="71" t="s">
        <v>52</v>
      </c>
      <c r="E71" s="71" t="s">
        <v>52</v>
      </c>
      <c r="F71" s="62" t="s">
        <v>17</v>
      </c>
      <c r="G71" s="95">
        <v>41298</v>
      </c>
      <c r="H71" s="64">
        <v>8</v>
      </c>
      <c r="I71" s="64">
        <v>1</v>
      </c>
      <c r="J71" s="67">
        <v>5676000</v>
      </c>
      <c r="K71" s="67">
        <v>4683000</v>
      </c>
      <c r="L71" s="67">
        <v>4683000</v>
      </c>
      <c r="M71" s="47" t="s">
        <v>386</v>
      </c>
      <c r="N71" s="47" t="s">
        <v>310</v>
      </c>
      <c r="P71" s="96"/>
      <c r="R71" s="97"/>
      <c r="S71" s="97"/>
      <c r="W71" s="98"/>
      <c r="X71" s="98"/>
      <c r="Y71" s="99"/>
      <c r="Z71" s="100"/>
      <c r="AB71" s="97"/>
    </row>
    <row r="72" spans="2:28" s="93" customFormat="1" ht="11.25">
      <c r="B72" s="47" t="s">
        <v>1056</v>
      </c>
      <c r="C72" s="103" t="s">
        <v>947</v>
      </c>
      <c r="D72" s="71" t="s">
        <v>52</v>
      </c>
      <c r="E72" s="71" t="s">
        <v>52</v>
      </c>
      <c r="F72" s="62" t="s">
        <v>17</v>
      </c>
      <c r="G72" s="95">
        <v>41298</v>
      </c>
      <c r="H72" s="64">
        <v>8</v>
      </c>
      <c r="I72" s="64">
        <v>1</v>
      </c>
      <c r="J72" s="67">
        <v>4846000</v>
      </c>
      <c r="K72" s="67">
        <v>4000000</v>
      </c>
      <c r="L72" s="67">
        <v>4000000</v>
      </c>
      <c r="M72" s="47" t="s">
        <v>962</v>
      </c>
      <c r="N72" s="47" t="s">
        <v>294</v>
      </c>
      <c r="P72" s="96"/>
      <c r="R72" s="97"/>
      <c r="S72" s="97"/>
      <c r="W72" s="98"/>
      <c r="X72" s="98"/>
      <c r="Y72" s="99"/>
      <c r="Z72" s="100"/>
      <c r="AB72" s="97"/>
    </row>
    <row r="73" spans="2:28" s="93" customFormat="1" ht="11.25">
      <c r="B73" s="47" t="s">
        <v>1057</v>
      </c>
      <c r="C73" s="103" t="s">
        <v>947</v>
      </c>
      <c r="D73" s="71" t="s">
        <v>52</v>
      </c>
      <c r="E73" s="71" t="s">
        <v>52</v>
      </c>
      <c r="F73" s="62" t="s">
        <v>17</v>
      </c>
      <c r="G73" s="95">
        <v>41305</v>
      </c>
      <c r="H73" s="64">
        <v>6</v>
      </c>
      <c r="I73" s="64">
        <v>1</v>
      </c>
      <c r="J73" s="67">
        <v>2135000</v>
      </c>
      <c r="K73" s="67">
        <v>1765000</v>
      </c>
      <c r="L73" s="67">
        <v>1765000</v>
      </c>
      <c r="M73" s="47" t="s">
        <v>375</v>
      </c>
      <c r="N73" s="47" t="s">
        <v>35</v>
      </c>
      <c r="P73" s="96"/>
      <c r="R73" s="97"/>
      <c r="S73" s="97"/>
      <c r="W73" s="98"/>
      <c r="X73" s="98"/>
      <c r="Y73" s="99"/>
      <c r="Z73" s="100"/>
      <c r="AB73" s="97"/>
    </row>
    <row r="74" spans="2:28" s="93" customFormat="1" ht="22.5">
      <c r="B74" s="47" t="s">
        <v>1058</v>
      </c>
      <c r="C74" s="103" t="s">
        <v>1008</v>
      </c>
      <c r="D74" s="71" t="s">
        <v>97</v>
      </c>
      <c r="E74" s="71" t="s">
        <v>109</v>
      </c>
      <c r="F74" s="62" t="s">
        <v>17</v>
      </c>
      <c r="G74" s="95">
        <v>41326</v>
      </c>
      <c r="H74" s="64">
        <v>10</v>
      </c>
      <c r="I74" s="64">
        <v>1</v>
      </c>
      <c r="J74" s="67">
        <v>9790000</v>
      </c>
      <c r="K74" s="67">
        <v>8150000</v>
      </c>
      <c r="L74" s="67">
        <v>8150000</v>
      </c>
      <c r="M74" s="47" t="s">
        <v>1059</v>
      </c>
      <c r="N74" s="47" t="s">
        <v>382</v>
      </c>
      <c r="P74" s="96"/>
      <c r="R74" s="97"/>
      <c r="S74" s="97"/>
      <c r="W74" s="98"/>
      <c r="X74" s="98"/>
      <c r="Y74" s="99"/>
      <c r="Z74" s="100"/>
      <c r="AB74" s="97"/>
    </row>
    <row r="75" spans="2:28" s="93" customFormat="1" ht="11.25">
      <c r="B75" s="47" t="s">
        <v>1060</v>
      </c>
      <c r="C75" s="103" t="s">
        <v>940</v>
      </c>
      <c r="D75" s="71" t="s">
        <v>97</v>
      </c>
      <c r="E75" s="71" t="s">
        <v>16</v>
      </c>
      <c r="F75" s="62" t="s">
        <v>212</v>
      </c>
      <c r="G75" s="95">
        <v>41340</v>
      </c>
      <c r="H75" s="64">
        <v>6</v>
      </c>
      <c r="I75" s="64">
        <v>1</v>
      </c>
      <c r="J75" s="67">
        <v>96850000</v>
      </c>
      <c r="K75" s="67">
        <v>85677000</v>
      </c>
      <c r="L75" s="67">
        <v>85826000</v>
      </c>
      <c r="M75" s="47" t="s">
        <v>1061</v>
      </c>
      <c r="N75" s="47" t="s">
        <v>190</v>
      </c>
      <c r="P75" s="96"/>
      <c r="R75" s="97"/>
      <c r="S75" s="97"/>
      <c r="W75" s="98"/>
      <c r="X75" s="98"/>
      <c r="Y75" s="99"/>
      <c r="Z75" s="100"/>
      <c r="AB75" s="97"/>
    </row>
    <row r="76" spans="2:28" s="93" customFormat="1" ht="11.25">
      <c r="B76" s="47"/>
      <c r="C76" s="103"/>
      <c r="D76" s="71"/>
      <c r="E76" s="71"/>
      <c r="F76" s="62"/>
      <c r="G76" s="95"/>
      <c r="H76" s="64"/>
      <c r="I76" s="64"/>
      <c r="J76" s="67"/>
      <c r="K76" s="67"/>
      <c r="L76" s="67"/>
      <c r="M76" s="47"/>
      <c r="N76" s="47"/>
      <c r="P76" s="96"/>
      <c r="R76" s="97"/>
      <c r="S76" s="97"/>
      <c r="W76" s="98"/>
      <c r="X76" s="98"/>
      <c r="Y76" s="99"/>
      <c r="Z76" s="100"/>
      <c r="AB76" s="97"/>
    </row>
    <row r="77" spans="2:28" s="93" customFormat="1" ht="11.25">
      <c r="B77" s="47"/>
      <c r="C77" s="103"/>
      <c r="D77" s="71"/>
      <c r="E77" s="71"/>
      <c r="F77" s="62"/>
      <c r="G77" s="95"/>
      <c r="H77" s="64"/>
      <c r="I77" s="64"/>
      <c r="J77" s="67"/>
      <c r="K77" s="67"/>
      <c r="L77" s="67"/>
      <c r="M77" s="47"/>
      <c r="N77" s="47"/>
      <c r="P77" s="96"/>
      <c r="R77" s="97"/>
      <c r="S77" s="97"/>
      <c r="W77" s="98"/>
      <c r="X77" s="98"/>
      <c r="Y77" s="99"/>
      <c r="Z77" s="100"/>
      <c r="AB77" s="97"/>
    </row>
    <row r="78" spans="2:28" s="93" customFormat="1" ht="11.25">
      <c r="B78" s="47"/>
      <c r="C78" s="103"/>
      <c r="D78" s="71"/>
      <c r="E78" s="71"/>
      <c r="F78" s="62"/>
      <c r="G78" s="95"/>
      <c r="H78" s="64"/>
      <c r="I78" s="64"/>
      <c r="J78" s="67"/>
      <c r="K78" s="67"/>
      <c r="L78" s="67"/>
      <c r="M78" s="47"/>
      <c r="N78" s="47"/>
      <c r="P78" s="96"/>
      <c r="R78" s="97"/>
      <c r="S78" s="97"/>
      <c r="W78" s="98"/>
      <c r="X78" s="98"/>
      <c r="Y78" s="99"/>
      <c r="Z78" s="100"/>
      <c r="AB78" s="97"/>
    </row>
    <row r="79" spans="2:28" s="93" customFormat="1" ht="11.25">
      <c r="B79" s="47"/>
      <c r="C79" s="103"/>
      <c r="D79" s="71"/>
      <c r="E79" s="71"/>
      <c r="F79" s="62"/>
      <c r="G79" s="95"/>
      <c r="H79" s="64"/>
      <c r="I79" s="64"/>
      <c r="J79" s="67"/>
      <c r="K79" s="67"/>
      <c r="L79" s="67"/>
      <c r="M79" s="47"/>
      <c r="N79" s="47"/>
      <c r="P79" s="96"/>
      <c r="R79" s="97"/>
      <c r="S79" s="97"/>
      <c r="W79" s="98"/>
      <c r="X79" s="98"/>
      <c r="Y79" s="99"/>
      <c r="Z79" s="100"/>
      <c r="AB79" s="97"/>
    </row>
    <row r="80" spans="2:28" s="93" customFormat="1" ht="11.25">
      <c r="B80" s="47"/>
      <c r="C80" s="103"/>
      <c r="D80" s="71"/>
      <c r="E80" s="71"/>
      <c r="F80" s="62"/>
      <c r="G80" s="95"/>
      <c r="H80" s="64"/>
      <c r="I80" s="64"/>
      <c r="J80" s="67"/>
      <c r="K80" s="67"/>
      <c r="L80" s="67"/>
      <c r="M80" s="47"/>
      <c r="N80" s="47"/>
      <c r="P80" s="96"/>
      <c r="R80" s="97"/>
      <c r="S80" s="97"/>
      <c r="W80" s="98"/>
      <c r="X80" s="98"/>
      <c r="Y80" s="99"/>
      <c r="Z80" s="100"/>
      <c r="AB80" s="97"/>
    </row>
    <row r="81" spans="2:28" s="93" customFormat="1" ht="11.25">
      <c r="B81" s="47"/>
      <c r="C81" s="103"/>
      <c r="D81" s="71"/>
      <c r="E81" s="71"/>
      <c r="F81" s="62"/>
      <c r="G81" s="95"/>
      <c r="H81" s="64"/>
      <c r="I81" s="64"/>
      <c r="J81" s="67"/>
      <c r="K81" s="67"/>
      <c r="L81" s="67"/>
      <c r="M81" s="47"/>
      <c r="N81" s="47"/>
      <c r="P81" s="96"/>
      <c r="R81" s="97"/>
      <c r="S81" s="97"/>
      <c r="W81" s="98"/>
      <c r="X81" s="98"/>
      <c r="Y81" s="99"/>
      <c r="Z81" s="100"/>
      <c r="AB81" s="97"/>
    </row>
    <row r="82" spans="2:28" s="93" customFormat="1" ht="11.25">
      <c r="B82" s="47"/>
      <c r="C82" s="103"/>
      <c r="D82" s="71"/>
      <c r="E82" s="71"/>
      <c r="F82" s="62"/>
      <c r="G82" s="95"/>
      <c r="H82" s="64"/>
      <c r="I82" s="64"/>
      <c r="J82" s="67"/>
      <c r="K82" s="67"/>
      <c r="L82" s="67"/>
      <c r="M82" s="47"/>
      <c r="N82" s="47"/>
      <c r="P82" s="96"/>
      <c r="R82" s="97"/>
      <c r="S82" s="97"/>
      <c r="W82" s="98"/>
      <c r="X82" s="98"/>
      <c r="Y82" s="99"/>
      <c r="Z82" s="100"/>
      <c r="AB82" s="97"/>
    </row>
    <row r="83" spans="2:28" s="93" customFormat="1" ht="11.25">
      <c r="B83" s="47"/>
      <c r="C83" s="103"/>
      <c r="D83" s="71"/>
      <c r="E83" s="71"/>
      <c r="F83" s="62"/>
      <c r="G83" s="95"/>
      <c r="H83" s="64"/>
      <c r="I83" s="64"/>
      <c r="J83" s="67"/>
      <c r="K83" s="67"/>
      <c r="L83" s="67"/>
      <c r="M83" s="47"/>
      <c r="N83" s="47"/>
      <c r="P83" s="96"/>
      <c r="R83" s="97"/>
      <c r="S83" s="97"/>
      <c r="W83" s="98"/>
      <c r="X83" s="98"/>
      <c r="Y83" s="99"/>
      <c r="Z83" s="100"/>
      <c r="AB83" s="97"/>
    </row>
    <row r="84" spans="2:28" s="93" customFormat="1" ht="11.25">
      <c r="B84" s="47"/>
      <c r="C84" s="103"/>
      <c r="D84" s="71"/>
      <c r="E84" s="71"/>
      <c r="F84" s="62"/>
      <c r="G84" s="95"/>
      <c r="H84" s="64"/>
      <c r="I84" s="64"/>
      <c r="J84" s="67"/>
      <c r="K84" s="67"/>
      <c r="L84" s="67"/>
      <c r="M84" s="47"/>
      <c r="N84" s="47"/>
      <c r="P84" s="96"/>
      <c r="R84" s="97"/>
      <c r="S84" s="97"/>
      <c r="W84" s="98"/>
      <c r="X84" s="98"/>
      <c r="Y84" s="99"/>
      <c r="Z84" s="100"/>
      <c r="AB84" s="97"/>
    </row>
    <row r="85" spans="2:28" s="93" customFormat="1" ht="11.25">
      <c r="B85" s="47"/>
      <c r="C85" s="103"/>
      <c r="D85" s="71"/>
      <c r="E85" s="71"/>
      <c r="F85" s="62"/>
      <c r="G85" s="95"/>
      <c r="H85" s="64"/>
      <c r="I85" s="64"/>
      <c r="J85" s="67"/>
      <c r="K85" s="67"/>
      <c r="L85" s="67"/>
      <c r="M85" s="47"/>
      <c r="N85" s="47"/>
      <c r="P85" s="96"/>
      <c r="R85" s="97"/>
      <c r="S85" s="97"/>
      <c r="W85" s="98"/>
      <c r="X85" s="98"/>
      <c r="Y85" s="99"/>
      <c r="Z85" s="100"/>
      <c r="AB85" s="97"/>
    </row>
    <row r="86" spans="2:28" s="93" customFormat="1" ht="11.25">
      <c r="B86" s="47"/>
      <c r="C86" s="103"/>
      <c r="D86" s="71"/>
      <c r="E86" s="71"/>
      <c r="F86" s="62"/>
      <c r="G86" s="95"/>
      <c r="H86" s="64"/>
      <c r="I86" s="64"/>
      <c r="J86" s="67"/>
      <c r="K86" s="67"/>
      <c r="L86" s="67"/>
      <c r="M86" s="47"/>
      <c r="N86" s="47"/>
      <c r="P86" s="96"/>
      <c r="R86" s="97"/>
      <c r="S86" s="97"/>
      <c r="W86" s="98"/>
      <c r="X86" s="98"/>
      <c r="Y86" s="99"/>
      <c r="Z86" s="100"/>
      <c r="AB86" s="97"/>
    </row>
    <row r="87" spans="2:28" s="93" customFormat="1" ht="11.25">
      <c r="B87" s="47"/>
      <c r="C87" s="103"/>
      <c r="D87" s="71"/>
      <c r="E87" s="71"/>
      <c r="F87" s="62"/>
      <c r="G87" s="95"/>
      <c r="H87" s="64"/>
      <c r="I87" s="64"/>
      <c r="J87" s="67"/>
      <c r="K87" s="67"/>
      <c r="L87" s="67"/>
      <c r="M87" s="47"/>
      <c r="N87" s="47"/>
      <c r="P87" s="96"/>
      <c r="R87" s="97"/>
      <c r="S87" s="97"/>
      <c r="W87" s="98"/>
      <c r="X87" s="98"/>
      <c r="Y87" s="99"/>
      <c r="Z87" s="100"/>
      <c r="AB87" s="97"/>
    </row>
    <row r="88" spans="2:28" s="93" customFormat="1" ht="11.25">
      <c r="B88" s="47"/>
      <c r="C88" s="103"/>
      <c r="D88" s="71"/>
      <c r="E88" s="71"/>
      <c r="F88" s="62"/>
      <c r="G88" s="95"/>
      <c r="H88" s="64"/>
      <c r="I88" s="64"/>
      <c r="J88" s="67"/>
      <c r="K88" s="67"/>
      <c r="L88" s="67"/>
      <c r="M88" s="47"/>
      <c r="N88" s="47"/>
      <c r="P88" s="96"/>
      <c r="R88" s="97"/>
      <c r="S88" s="97"/>
      <c r="W88" s="98"/>
      <c r="X88" s="98"/>
      <c r="Y88" s="99"/>
      <c r="Z88" s="100"/>
      <c r="AB88" s="97"/>
    </row>
    <row r="89" spans="2:28" s="93" customFormat="1" ht="11.25">
      <c r="B89" s="47"/>
      <c r="C89" s="103"/>
      <c r="D89" s="71"/>
      <c r="E89" s="71"/>
      <c r="F89" s="62"/>
      <c r="G89" s="95"/>
      <c r="H89" s="64"/>
      <c r="I89" s="64"/>
      <c r="J89" s="67"/>
      <c r="K89" s="67"/>
      <c r="L89" s="67"/>
      <c r="M89" s="47"/>
      <c r="N89" s="47"/>
      <c r="P89" s="96"/>
      <c r="R89" s="97"/>
      <c r="S89" s="97"/>
      <c r="W89" s="98"/>
      <c r="X89" s="98"/>
      <c r="Y89" s="99"/>
      <c r="Z89" s="100"/>
      <c r="AB89" s="97"/>
    </row>
    <row r="90" spans="2:28" s="93" customFormat="1" ht="11.25">
      <c r="B90" s="47"/>
      <c r="C90" s="103"/>
      <c r="D90" s="71"/>
      <c r="E90" s="71"/>
      <c r="F90" s="62"/>
      <c r="G90" s="95"/>
      <c r="H90" s="64"/>
      <c r="I90" s="64"/>
      <c r="J90" s="67"/>
      <c r="K90" s="67"/>
      <c r="L90" s="67"/>
      <c r="M90" s="47"/>
      <c r="N90" s="47"/>
      <c r="P90" s="96"/>
      <c r="R90" s="97"/>
      <c r="S90" s="97"/>
      <c r="W90" s="98"/>
      <c r="X90" s="98"/>
      <c r="Y90" s="99"/>
      <c r="Z90" s="100"/>
      <c r="AB90" s="97"/>
    </row>
    <row r="91" spans="2:28" s="93" customFormat="1" ht="11.25">
      <c r="B91" s="47"/>
      <c r="C91" s="103"/>
      <c r="D91" s="71"/>
      <c r="E91" s="71"/>
      <c r="F91" s="62"/>
      <c r="G91" s="95"/>
      <c r="H91" s="64"/>
      <c r="I91" s="64"/>
      <c r="J91" s="67"/>
      <c r="K91" s="67"/>
      <c r="L91" s="67"/>
      <c r="M91" s="47"/>
      <c r="N91" s="47"/>
      <c r="P91" s="96"/>
      <c r="R91" s="97"/>
      <c r="S91" s="97"/>
      <c r="W91" s="98"/>
      <c r="X91" s="98"/>
      <c r="Y91" s="99"/>
      <c r="Z91" s="100"/>
      <c r="AB91" s="97"/>
    </row>
    <row r="92" spans="2:28" s="93" customFormat="1" ht="11.25">
      <c r="B92" s="47"/>
      <c r="C92" s="103"/>
      <c r="D92" s="71"/>
      <c r="E92" s="71"/>
      <c r="F92" s="62"/>
      <c r="G92" s="95"/>
      <c r="H92" s="64"/>
      <c r="I92" s="64"/>
      <c r="J92" s="67"/>
      <c r="K92" s="67"/>
      <c r="L92" s="67"/>
      <c r="M92" s="47"/>
      <c r="N92" s="47"/>
      <c r="P92" s="96"/>
      <c r="R92" s="97"/>
      <c r="S92" s="97"/>
      <c r="W92" s="98"/>
      <c r="X92" s="98"/>
      <c r="Y92" s="99"/>
      <c r="Z92" s="100"/>
      <c r="AB92" s="97"/>
    </row>
    <row r="93" spans="2:28" s="93" customFormat="1" ht="11.25">
      <c r="B93" s="47"/>
      <c r="C93" s="103"/>
      <c r="D93" s="71"/>
      <c r="E93" s="71"/>
      <c r="F93" s="62"/>
      <c r="G93" s="95"/>
      <c r="H93" s="64"/>
      <c r="I93" s="64"/>
      <c r="J93" s="67"/>
      <c r="K93" s="67"/>
      <c r="L93" s="67"/>
      <c r="M93" s="47"/>
      <c r="N93" s="47"/>
      <c r="P93" s="96"/>
      <c r="R93" s="97"/>
      <c r="S93" s="97"/>
      <c r="W93" s="98"/>
      <c r="X93" s="98"/>
      <c r="Y93" s="99"/>
      <c r="Z93" s="100"/>
      <c r="AB93" s="97"/>
    </row>
    <row r="94" spans="2:28" s="93" customFormat="1" ht="11.25">
      <c r="B94" s="47"/>
      <c r="C94" s="103"/>
      <c r="D94" s="71"/>
      <c r="E94" s="71"/>
      <c r="F94" s="62"/>
      <c r="G94" s="95"/>
      <c r="H94" s="64"/>
      <c r="I94" s="64"/>
      <c r="J94" s="67"/>
      <c r="K94" s="67"/>
      <c r="L94" s="67"/>
      <c r="M94" s="47"/>
      <c r="N94" s="47"/>
      <c r="P94" s="96"/>
      <c r="R94" s="97"/>
      <c r="S94" s="97"/>
      <c r="W94" s="98"/>
      <c r="X94" s="98"/>
      <c r="Y94" s="99"/>
      <c r="Z94" s="100"/>
      <c r="AB94" s="97"/>
    </row>
    <row r="95" spans="2:28" s="93" customFormat="1" ht="11.25">
      <c r="B95" s="47"/>
      <c r="C95" s="103"/>
      <c r="D95" s="71"/>
      <c r="E95" s="71"/>
      <c r="F95" s="62"/>
      <c r="G95" s="95"/>
      <c r="H95" s="64"/>
      <c r="I95" s="64"/>
      <c r="J95" s="67"/>
      <c r="K95" s="67"/>
      <c r="L95" s="67"/>
      <c r="M95" s="47"/>
      <c r="N95" s="47"/>
      <c r="P95" s="96"/>
      <c r="R95" s="97"/>
      <c r="S95" s="97"/>
      <c r="W95" s="98"/>
      <c r="X95" s="98"/>
      <c r="Y95" s="99"/>
      <c r="Z95" s="100"/>
      <c r="AB95" s="97"/>
    </row>
    <row r="96" spans="2:28" s="93" customFormat="1" ht="11.25">
      <c r="B96" s="47"/>
      <c r="C96" s="103"/>
      <c r="D96" s="71"/>
      <c r="E96" s="71"/>
      <c r="F96" s="62"/>
      <c r="G96" s="95"/>
      <c r="H96" s="64"/>
      <c r="I96" s="64"/>
      <c r="J96" s="67"/>
      <c r="K96" s="67"/>
      <c r="L96" s="67"/>
      <c r="M96" s="47"/>
      <c r="N96" s="47"/>
      <c r="P96" s="96"/>
      <c r="R96" s="97"/>
      <c r="S96" s="97"/>
      <c r="W96" s="98"/>
      <c r="X96" s="98"/>
      <c r="Y96" s="99"/>
      <c r="Z96" s="100"/>
      <c r="AB96" s="97"/>
    </row>
    <row r="97" spans="2:28" s="93" customFormat="1" ht="11.25">
      <c r="B97" s="47"/>
      <c r="C97" s="103"/>
      <c r="D97" s="71"/>
      <c r="E97" s="71"/>
      <c r="F97" s="62"/>
      <c r="G97" s="95"/>
      <c r="H97" s="64"/>
      <c r="I97" s="64"/>
      <c r="J97" s="67"/>
      <c r="K97" s="67"/>
      <c r="L97" s="67"/>
      <c r="M97" s="47"/>
      <c r="N97" s="47"/>
      <c r="P97" s="96"/>
      <c r="R97" s="97"/>
      <c r="S97" s="97"/>
      <c r="W97" s="98"/>
      <c r="X97" s="98"/>
      <c r="Y97" s="99"/>
      <c r="Z97" s="100"/>
      <c r="AB97" s="97"/>
    </row>
    <row r="98" spans="2:28" s="93" customFormat="1" ht="11.25">
      <c r="B98" s="47"/>
      <c r="C98" s="103"/>
      <c r="D98" s="71"/>
      <c r="E98" s="71"/>
      <c r="F98" s="62"/>
      <c r="G98" s="95"/>
      <c r="H98" s="64"/>
      <c r="I98" s="64"/>
      <c r="J98" s="67"/>
      <c r="K98" s="67"/>
      <c r="L98" s="67"/>
      <c r="M98" s="47"/>
      <c r="N98" s="47"/>
      <c r="P98" s="96"/>
      <c r="R98" s="97"/>
      <c r="S98" s="97"/>
      <c r="W98" s="98"/>
      <c r="X98" s="98"/>
      <c r="Y98" s="99"/>
      <c r="Z98" s="100"/>
      <c r="AB98" s="97"/>
    </row>
    <row r="99" spans="2:28" s="93" customFormat="1" ht="11.25">
      <c r="B99" s="47"/>
      <c r="C99" s="103"/>
      <c r="D99" s="71"/>
      <c r="E99" s="71"/>
      <c r="F99" s="62"/>
      <c r="G99" s="95"/>
      <c r="H99" s="64"/>
      <c r="I99" s="64"/>
      <c r="J99" s="67"/>
      <c r="K99" s="67"/>
      <c r="L99" s="67"/>
      <c r="M99" s="47"/>
      <c r="N99" s="47"/>
      <c r="P99" s="96"/>
      <c r="R99" s="97"/>
      <c r="S99" s="97"/>
      <c r="W99" s="98"/>
      <c r="X99" s="98"/>
      <c r="Y99" s="99"/>
      <c r="Z99" s="100"/>
      <c r="AB99" s="97"/>
    </row>
    <row r="100" spans="2:28" s="93" customFormat="1" ht="11.25">
      <c r="B100" s="47"/>
      <c r="C100" s="103"/>
      <c r="D100" s="71"/>
      <c r="E100" s="71"/>
      <c r="F100" s="62"/>
      <c r="G100" s="95"/>
      <c r="H100" s="64"/>
      <c r="I100" s="64"/>
      <c r="J100" s="67"/>
      <c r="K100" s="67"/>
      <c r="L100" s="67"/>
      <c r="M100" s="47"/>
      <c r="N100" s="47"/>
      <c r="P100" s="96"/>
      <c r="R100" s="97"/>
      <c r="S100" s="97"/>
      <c r="W100" s="98"/>
      <c r="X100" s="98"/>
      <c r="Y100" s="99"/>
      <c r="Z100" s="100"/>
      <c r="AB100" s="97"/>
    </row>
    <row r="101" spans="2:28" s="93" customFormat="1" ht="11.25">
      <c r="B101" s="47"/>
      <c r="C101" s="103"/>
      <c r="D101" s="71"/>
      <c r="E101" s="71"/>
      <c r="F101" s="62"/>
      <c r="G101" s="95"/>
      <c r="H101" s="64"/>
      <c r="I101" s="64"/>
      <c r="J101" s="67"/>
      <c r="K101" s="67"/>
      <c r="L101" s="67"/>
      <c r="M101" s="47"/>
      <c r="N101" s="47"/>
      <c r="P101" s="96"/>
      <c r="R101" s="97"/>
      <c r="S101" s="97"/>
      <c r="W101" s="98"/>
      <c r="X101" s="98"/>
      <c r="Y101" s="99"/>
      <c r="Z101" s="100"/>
      <c r="AB101" s="97"/>
    </row>
    <row r="102" spans="2:28" s="93" customFormat="1" ht="11.25">
      <c r="B102" s="47"/>
      <c r="C102" s="103"/>
      <c r="D102" s="71"/>
      <c r="E102" s="71"/>
      <c r="F102" s="62"/>
      <c r="G102" s="95"/>
      <c r="H102" s="64"/>
      <c r="I102" s="64"/>
      <c r="J102" s="67"/>
      <c r="K102" s="67"/>
      <c r="L102" s="67"/>
      <c r="M102" s="47"/>
      <c r="N102" s="47"/>
      <c r="P102" s="96"/>
      <c r="R102" s="97"/>
      <c r="S102" s="97"/>
      <c r="W102" s="98"/>
      <c r="X102" s="98"/>
      <c r="Y102" s="99"/>
      <c r="Z102" s="100"/>
      <c r="AB102" s="97"/>
    </row>
    <row r="103" spans="2:28" s="93" customFormat="1" ht="11.25">
      <c r="B103" s="47"/>
      <c r="C103" s="103"/>
      <c r="D103" s="71"/>
      <c r="E103" s="71"/>
      <c r="F103" s="62"/>
      <c r="G103" s="95"/>
      <c r="H103" s="64"/>
      <c r="I103" s="64"/>
      <c r="J103" s="67"/>
      <c r="K103" s="67"/>
      <c r="L103" s="67"/>
      <c r="M103" s="47"/>
      <c r="N103" s="47"/>
      <c r="P103" s="96"/>
      <c r="R103" s="97"/>
      <c r="S103" s="97"/>
      <c r="W103" s="98"/>
      <c r="X103" s="98"/>
      <c r="Y103" s="99"/>
      <c r="Z103" s="100"/>
      <c r="AB103" s="97"/>
    </row>
    <row r="104" spans="2:28" s="93" customFormat="1" ht="11.25">
      <c r="B104" s="47"/>
      <c r="C104" s="103"/>
      <c r="D104" s="71"/>
      <c r="E104" s="71"/>
      <c r="F104" s="62"/>
      <c r="G104" s="95"/>
      <c r="H104" s="64"/>
      <c r="I104" s="64"/>
      <c r="J104" s="67"/>
      <c r="K104" s="67"/>
      <c r="L104" s="67"/>
      <c r="M104" s="47"/>
      <c r="N104" s="47"/>
      <c r="P104" s="96"/>
      <c r="R104" s="97"/>
      <c r="S104" s="97"/>
      <c r="W104" s="98"/>
      <c r="X104" s="98"/>
      <c r="Y104" s="99"/>
      <c r="Z104" s="100"/>
      <c r="AB104" s="97"/>
    </row>
    <row r="105" spans="2:28" s="168" customFormat="1" ht="11.25">
      <c r="B105" s="17"/>
      <c r="C105" s="35"/>
      <c r="D105" s="35"/>
      <c r="E105" s="35"/>
      <c r="F105" s="33"/>
      <c r="G105" s="27"/>
      <c r="H105" s="30"/>
      <c r="I105" s="30"/>
      <c r="J105" s="18"/>
      <c r="K105" s="18"/>
      <c r="L105" s="67"/>
      <c r="M105" s="47"/>
      <c r="N105" s="55"/>
      <c r="P105" s="169"/>
      <c r="R105" s="170"/>
      <c r="S105" s="170"/>
      <c r="W105" s="171"/>
      <c r="X105" s="171"/>
      <c r="Y105" s="172"/>
      <c r="Z105" s="173"/>
      <c r="AB105" s="170"/>
    </row>
    <row r="106" spans="2:28" s="180" customFormat="1" ht="11.25">
      <c r="B106" s="40"/>
      <c r="C106" s="41"/>
      <c r="D106" s="41"/>
      <c r="E106" s="41"/>
      <c r="F106" s="42"/>
      <c r="G106" s="149"/>
      <c r="H106" s="150"/>
      <c r="I106" s="149"/>
      <c r="J106" s="45"/>
      <c r="K106" s="45"/>
      <c r="L106" s="45"/>
      <c r="M106" s="45"/>
      <c r="N106" s="40"/>
      <c r="P106" s="181"/>
      <c r="R106" s="182"/>
      <c r="S106" s="182"/>
      <c r="W106" s="183"/>
      <c r="X106" s="183"/>
      <c r="Y106" s="184"/>
      <c r="Z106" s="185"/>
      <c r="AB106" s="182"/>
    </row>
    <row r="107" spans="2:28" s="180" customFormat="1" ht="11.25">
      <c r="B107" s="40"/>
      <c r="C107" s="41"/>
      <c r="D107" s="41"/>
      <c r="E107" s="41"/>
      <c r="F107" s="42"/>
      <c r="G107" s="149"/>
      <c r="H107" s="150"/>
      <c r="I107" s="149"/>
      <c r="J107" s="45"/>
      <c r="K107" s="45"/>
      <c r="L107" s="45"/>
      <c r="M107" s="45"/>
      <c r="N107" s="40"/>
      <c r="P107" s="181"/>
      <c r="R107" s="182"/>
      <c r="S107" s="182"/>
      <c r="W107" s="183"/>
      <c r="X107" s="183"/>
      <c r="Y107" s="184"/>
      <c r="Z107" s="185"/>
      <c r="AB107" s="182"/>
    </row>
    <row r="108" spans="2:28" s="180" customFormat="1" ht="11.25">
      <c r="B108" s="40"/>
      <c r="C108" s="41"/>
      <c r="D108" s="41"/>
      <c r="E108" s="41"/>
      <c r="F108" s="42"/>
      <c r="G108" s="149"/>
      <c r="H108" s="150"/>
      <c r="I108" s="149"/>
      <c r="J108" s="45"/>
      <c r="K108" s="45"/>
      <c r="L108" s="45"/>
      <c r="M108" s="45"/>
      <c r="N108" s="40"/>
      <c r="P108" s="181"/>
      <c r="R108" s="182"/>
      <c r="S108" s="182"/>
      <c r="W108" s="183"/>
      <c r="X108" s="183"/>
      <c r="Y108" s="184"/>
      <c r="Z108" s="185"/>
      <c r="AB108" s="182"/>
    </row>
    <row r="109" spans="2:28" s="180" customFormat="1" ht="11.25">
      <c r="B109" s="1"/>
      <c r="C109" s="16"/>
      <c r="D109" s="16"/>
      <c r="E109" s="16"/>
      <c r="F109" s="34"/>
      <c r="G109" s="142"/>
      <c r="H109" s="143"/>
      <c r="I109" s="142"/>
      <c r="J109" s="4"/>
      <c r="K109" s="4"/>
      <c r="L109" s="4"/>
      <c r="M109" s="4"/>
      <c r="N109" s="1"/>
      <c r="P109" s="181"/>
      <c r="R109" s="182"/>
      <c r="S109" s="182"/>
      <c r="W109" s="183"/>
      <c r="X109" s="183"/>
      <c r="Y109" s="184"/>
      <c r="Z109" s="185"/>
      <c r="AB109" s="182"/>
    </row>
    <row r="110" spans="2:28" s="180" customFormat="1" ht="11.25">
      <c r="B110" s="1"/>
      <c r="C110" s="16"/>
      <c r="D110" s="16"/>
      <c r="E110" s="16"/>
      <c r="F110" s="34"/>
      <c r="G110" s="142"/>
      <c r="H110" s="143"/>
      <c r="I110" s="142"/>
      <c r="J110" s="4"/>
      <c r="K110" s="4"/>
      <c r="L110" s="4"/>
      <c r="M110" s="4"/>
      <c r="N110" s="1"/>
      <c r="P110" s="181"/>
      <c r="R110" s="182"/>
      <c r="S110" s="182"/>
      <c r="W110" s="183"/>
      <c r="X110" s="183"/>
      <c r="Y110" s="184"/>
      <c r="Z110" s="185"/>
      <c r="AB110" s="182"/>
    </row>
    <row r="111" spans="2:28" s="180" customFormat="1" ht="11.25">
      <c r="B111" s="1"/>
      <c r="C111" s="16"/>
      <c r="D111" s="16"/>
      <c r="E111" s="16"/>
      <c r="F111" s="34"/>
      <c r="G111" s="142"/>
      <c r="H111" s="143"/>
      <c r="I111" s="142"/>
      <c r="J111" s="4"/>
      <c r="K111" s="4"/>
      <c r="L111" s="4"/>
      <c r="M111" s="4"/>
      <c r="N111" s="1"/>
      <c r="P111" s="181"/>
      <c r="R111" s="182"/>
      <c r="S111" s="182"/>
      <c r="W111" s="183"/>
      <c r="X111" s="183"/>
      <c r="Y111" s="184"/>
      <c r="Z111" s="185"/>
      <c r="AB111" s="182"/>
    </row>
    <row r="112" spans="2:28" s="180" customFormat="1" ht="11.25">
      <c r="B112" s="1"/>
      <c r="C112" s="16"/>
      <c r="D112" s="16"/>
      <c r="E112" s="16"/>
      <c r="F112" s="34"/>
      <c r="G112" s="142"/>
      <c r="H112" s="143"/>
      <c r="I112" s="142"/>
      <c r="J112" s="4"/>
      <c r="K112" s="4"/>
      <c r="L112" s="4"/>
      <c r="M112" s="4"/>
      <c r="N112" s="1"/>
      <c r="P112" s="181"/>
      <c r="R112" s="182"/>
      <c r="S112" s="182"/>
      <c r="W112" s="183"/>
      <c r="X112" s="183"/>
      <c r="Y112" s="184"/>
      <c r="Z112" s="185"/>
      <c r="AB112" s="182"/>
    </row>
    <row r="113" spans="2:28" s="180" customFormat="1" ht="11.25">
      <c r="B113" s="1"/>
      <c r="C113" s="16"/>
      <c r="D113" s="16"/>
      <c r="E113" s="16"/>
      <c r="F113" s="34"/>
      <c r="G113" s="142"/>
      <c r="H113" s="143"/>
      <c r="I113" s="142"/>
      <c r="J113" s="4"/>
      <c r="K113" s="4"/>
      <c r="L113" s="4"/>
      <c r="M113" s="4"/>
      <c r="N113" s="1"/>
      <c r="P113" s="181"/>
      <c r="R113" s="182"/>
      <c r="S113" s="182"/>
      <c r="W113" s="183"/>
      <c r="X113" s="183"/>
      <c r="Y113" s="184"/>
      <c r="Z113" s="185"/>
      <c r="AB113" s="182"/>
    </row>
    <row r="114" spans="2:28" s="180" customFormat="1" ht="11.25">
      <c r="B114" s="1"/>
      <c r="C114" s="16"/>
      <c r="D114" s="16"/>
      <c r="E114" s="16"/>
      <c r="F114" s="34"/>
      <c r="G114" s="142"/>
      <c r="H114" s="143"/>
      <c r="I114" s="142"/>
      <c r="J114" s="4"/>
      <c r="K114" s="4"/>
      <c r="L114" s="4"/>
      <c r="M114" s="4"/>
      <c r="N114" s="1"/>
      <c r="P114" s="181"/>
      <c r="R114" s="182"/>
      <c r="S114" s="182"/>
      <c r="W114" s="183"/>
      <c r="X114" s="183"/>
      <c r="Y114" s="184"/>
      <c r="Z114" s="185"/>
      <c r="AB114" s="182"/>
    </row>
    <row r="115" spans="2:28" s="180" customFormat="1" ht="11.25">
      <c r="B115" s="1"/>
      <c r="C115" s="16"/>
      <c r="D115" s="16"/>
      <c r="E115" s="16"/>
      <c r="F115" s="34"/>
      <c r="G115" s="142"/>
      <c r="H115" s="143"/>
      <c r="I115" s="142"/>
      <c r="J115" s="4"/>
      <c r="K115" s="4"/>
      <c r="L115" s="4"/>
      <c r="M115" s="4"/>
      <c r="N115" s="1"/>
      <c r="P115" s="181"/>
      <c r="R115" s="182"/>
      <c r="S115" s="182"/>
      <c r="W115" s="183"/>
      <c r="X115" s="183"/>
      <c r="Y115" s="184"/>
      <c r="Z115" s="185"/>
      <c r="AB115" s="182"/>
    </row>
    <row r="116" spans="2:28" s="180" customFormat="1" ht="11.25">
      <c r="B116" s="1"/>
      <c r="C116" s="16"/>
      <c r="D116" s="16"/>
      <c r="E116" s="16"/>
      <c r="F116" s="34"/>
      <c r="G116" s="142"/>
      <c r="H116" s="143"/>
      <c r="I116" s="142"/>
      <c r="J116" s="4"/>
      <c r="K116" s="4"/>
      <c r="L116" s="4"/>
      <c r="M116" s="4"/>
      <c r="N116" s="1"/>
      <c r="P116" s="181"/>
      <c r="R116" s="182"/>
      <c r="S116" s="182"/>
      <c r="W116" s="183"/>
      <c r="X116" s="183"/>
      <c r="Y116" s="184"/>
      <c r="Z116" s="185"/>
      <c r="AB116" s="182"/>
    </row>
    <row r="117" spans="2:28" s="180" customFormat="1" ht="11.25">
      <c r="B117" s="1"/>
      <c r="C117" s="16"/>
      <c r="D117" s="16"/>
      <c r="E117" s="16"/>
      <c r="F117" s="34"/>
      <c r="G117" s="142"/>
      <c r="H117" s="143"/>
      <c r="I117" s="142"/>
      <c r="J117" s="4"/>
      <c r="K117" s="4"/>
      <c r="L117" s="4"/>
      <c r="M117" s="4"/>
      <c r="N117" s="1"/>
      <c r="P117" s="181"/>
      <c r="R117" s="182"/>
      <c r="S117" s="182"/>
      <c r="W117" s="183"/>
      <c r="X117" s="183"/>
      <c r="Y117" s="184"/>
      <c r="Z117" s="185"/>
      <c r="AB117" s="182"/>
    </row>
    <row r="118" spans="2:28" s="180" customFormat="1" ht="11.25">
      <c r="B118" s="1"/>
      <c r="C118" s="16"/>
      <c r="D118" s="16"/>
      <c r="E118" s="16"/>
      <c r="F118" s="34"/>
      <c r="G118" s="142"/>
      <c r="H118" s="143"/>
      <c r="I118" s="142"/>
      <c r="J118" s="4"/>
      <c r="K118" s="4"/>
      <c r="L118" s="4"/>
      <c r="M118" s="4"/>
      <c r="N118" s="1"/>
      <c r="P118" s="181"/>
      <c r="R118" s="182"/>
      <c r="S118" s="182"/>
      <c r="W118" s="183"/>
      <c r="X118" s="183"/>
      <c r="Y118" s="184"/>
      <c r="Z118" s="185"/>
      <c r="AB118" s="182"/>
    </row>
    <row r="119" spans="2:28" s="180" customFormat="1" ht="11.25">
      <c r="B119" s="1"/>
      <c r="C119" s="16"/>
      <c r="D119" s="16"/>
      <c r="E119" s="16"/>
      <c r="F119" s="34"/>
      <c r="G119" s="142"/>
      <c r="H119" s="143"/>
      <c r="I119" s="142"/>
      <c r="J119" s="4"/>
      <c r="K119" s="4"/>
      <c r="L119" s="4"/>
      <c r="M119" s="4"/>
      <c r="N119" s="1"/>
      <c r="P119" s="181"/>
      <c r="R119" s="182"/>
      <c r="S119" s="182"/>
      <c r="W119" s="183"/>
      <c r="X119" s="183"/>
      <c r="Y119" s="184"/>
      <c r="Z119" s="185"/>
      <c r="AB119" s="182"/>
    </row>
    <row r="120" spans="2:28" s="180" customFormat="1" ht="11.25">
      <c r="B120" s="1"/>
      <c r="C120" s="16"/>
      <c r="D120" s="16"/>
      <c r="E120" s="16"/>
      <c r="F120" s="34"/>
      <c r="G120" s="142"/>
      <c r="H120" s="143"/>
      <c r="I120" s="142"/>
      <c r="J120" s="4"/>
      <c r="K120" s="4"/>
      <c r="L120" s="4"/>
      <c r="M120" s="4"/>
      <c r="N120" s="1"/>
      <c r="P120" s="181"/>
      <c r="R120" s="182"/>
      <c r="S120" s="182"/>
      <c r="W120" s="183"/>
      <c r="X120" s="183"/>
      <c r="Y120" s="184"/>
      <c r="Z120" s="185"/>
      <c r="AB120" s="182"/>
    </row>
    <row r="121" spans="2:28" s="180" customFormat="1" ht="11.25">
      <c r="B121" s="1"/>
      <c r="C121" s="16"/>
      <c r="D121" s="16"/>
      <c r="E121" s="16"/>
      <c r="F121" s="34"/>
      <c r="G121" s="142"/>
      <c r="H121" s="143"/>
      <c r="I121" s="142"/>
      <c r="J121" s="4"/>
      <c r="K121" s="4"/>
      <c r="L121" s="4"/>
      <c r="M121" s="4"/>
      <c r="N121" s="1"/>
      <c r="P121" s="181"/>
      <c r="R121" s="182"/>
      <c r="S121" s="182"/>
      <c r="W121" s="183"/>
      <c r="X121" s="183"/>
      <c r="Y121" s="184"/>
      <c r="Z121" s="185"/>
      <c r="AB121" s="182"/>
    </row>
    <row r="122" spans="2:28" s="180" customFormat="1" ht="11.25">
      <c r="B122" s="1"/>
      <c r="C122" s="16"/>
      <c r="D122" s="16"/>
      <c r="E122" s="16"/>
      <c r="F122" s="34"/>
      <c r="G122" s="142"/>
      <c r="H122" s="143"/>
      <c r="I122" s="142"/>
      <c r="J122" s="4"/>
      <c r="K122" s="4"/>
      <c r="L122" s="4"/>
      <c r="M122" s="4"/>
      <c r="N122" s="1"/>
      <c r="P122" s="181"/>
      <c r="R122" s="182"/>
      <c r="S122" s="182"/>
      <c r="W122" s="183"/>
      <c r="X122" s="183"/>
      <c r="Y122" s="184"/>
      <c r="Z122" s="185"/>
      <c r="AB122" s="182"/>
    </row>
    <row r="123" spans="2:28" s="180" customFormat="1" ht="11.25">
      <c r="B123" s="1"/>
      <c r="C123" s="16"/>
      <c r="D123" s="16"/>
      <c r="E123" s="16"/>
      <c r="F123" s="34"/>
      <c r="G123" s="142"/>
      <c r="H123" s="143"/>
      <c r="I123" s="142"/>
      <c r="J123" s="4"/>
      <c r="K123" s="4"/>
      <c r="L123" s="4"/>
      <c r="M123" s="4"/>
      <c r="N123" s="1"/>
      <c r="P123" s="181"/>
      <c r="R123" s="182"/>
      <c r="S123" s="182"/>
      <c r="W123" s="183"/>
      <c r="X123" s="183"/>
      <c r="Y123" s="184"/>
      <c r="Z123" s="185"/>
      <c r="AB123" s="182"/>
    </row>
    <row r="124" spans="2:28" s="180" customFormat="1" ht="11.25">
      <c r="B124" s="1"/>
      <c r="C124" s="16"/>
      <c r="D124" s="16"/>
      <c r="E124" s="16"/>
      <c r="F124" s="34"/>
      <c r="G124" s="142"/>
      <c r="H124" s="143"/>
      <c r="I124" s="142"/>
      <c r="J124" s="4"/>
      <c r="K124" s="4"/>
      <c r="L124" s="4"/>
      <c r="M124" s="4"/>
      <c r="N124" s="1"/>
      <c r="P124" s="181"/>
      <c r="R124" s="182"/>
      <c r="S124" s="182"/>
      <c r="W124" s="183"/>
      <c r="X124" s="183"/>
      <c r="Y124" s="184"/>
      <c r="Z124" s="185"/>
      <c r="AB124" s="182"/>
    </row>
    <row r="125" spans="2:28" s="180" customFormat="1" ht="11.25">
      <c r="B125" s="1"/>
      <c r="C125" s="16"/>
      <c r="D125" s="16"/>
      <c r="E125" s="16"/>
      <c r="F125" s="34"/>
      <c r="G125" s="142"/>
      <c r="H125" s="143"/>
      <c r="I125" s="142"/>
      <c r="J125" s="4"/>
      <c r="K125" s="4"/>
      <c r="L125" s="4"/>
      <c r="M125" s="4"/>
      <c r="N125" s="1"/>
      <c r="P125" s="181"/>
      <c r="R125" s="182"/>
      <c r="S125" s="182"/>
      <c r="W125" s="183"/>
      <c r="X125" s="183"/>
      <c r="Y125" s="184"/>
      <c r="Z125" s="185"/>
      <c r="AB125" s="182"/>
    </row>
    <row r="126" spans="2:28" s="180" customFormat="1" ht="11.25">
      <c r="B126" s="1"/>
      <c r="C126" s="16"/>
      <c r="D126" s="16"/>
      <c r="E126" s="16"/>
      <c r="F126" s="34"/>
      <c r="G126" s="142"/>
      <c r="H126" s="143"/>
      <c r="I126" s="142"/>
      <c r="J126" s="4"/>
      <c r="K126" s="4"/>
      <c r="L126" s="4"/>
      <c r="M126" s="4"/>
      <c r="N126" s="1"/>
      <c r="P126" s="181"/>
      <c r="R126" s="182"/>
      <c r="S126" s="182"/>
      <c r="W126" s="183"/>
      <c r="X126" s="183"/>
      <c r="Y126" s="184"/>
      <c r="Z126" s="185"/>
      <c r="AB126" s="182"/>
    </row>
    <row r="127" spans="2:28" s="180" customFormat="1" ht="11.25">
      <c r="B127" s="1"/>
      <c r="C127" s="16"/>
      <c r="D127" s="16"/>
      <c r="E127" s="16"/>
      <c r="F127" s="34"/>
      <c r="G127" s="142"/>
      <c r="H127" s="143"/>
      <c r="I127" s="142"/>
      <c r="J127" s="4"/>
      <c r="K127" s="4"/>
      <c r="L127" s="4"/>
      <c r="M127" s="4"/>
      <c r="N127" s="1"/>
      <c r="P127" s="181"/>
      <c r="R127" s="182"/>
      <c r="S127" s="182"/>
      <c r="W127" s="183"/>
      <c r="X127" s="183"/>
      <c r="Y127" s="184"/>
      <c r="Z127" s="185"/>
      <c r="AB127" s="182"/>
    </row>
    <row r="128" spans="2:28" s="180" customFormat="1" ht="12.75" customHeight="1">
      <c r="B128" s="1"/>
      <c r="C128" s="16"/>
      <c r="D128" s="16"/>
      <c r="E128" s="16"/>
      <c r="F128" s="34"/>
      <c r="G128" s="142"/>
      <c r="H128" s="143"/>
      <c r="I128" s="142"/>
      <c r="J128" s="4"/>
      <c r="K128" s="4"/>
      <c r="L128" s="4"/>
      <c r="M128" s="4"/>
      <c r="N128" s="1"/>
      <c r="P128" s="181"/>
      <c r="R128" s="182"/>
      <c r="S128" s="182"/>
      <c r="W128" s="183"/>
      <c r="X128" s="183"/>
      <c r="Y128" s="184"/>
      <c r="Z128" s="185"/>
      <c r="AB128" s="182"/>
    </row>
    <row r="129" spans="2:28" s="10" customFormat="1" ht="11.25">
      <c r="B129" s="1"/>
      <c r="C129" s="16"/>
      <c r="D129" s="16"/>
      <c r="E129" s="16"/>
      <c r="F129" s="34"/>
      <c r="G129" s="142"/>
      <c r="H129" s="143"/>
      <c r="I129" s="142"/>
      <c r="J129" s="4"/>
      <c r="K129" s="4"/>
      <c r="L129" s="4"/>
      <c r="M129" s="4"/>
      <c r="N129" s="1"/>
      <c r="P129" s="12"/>
      <c r="R129" s="11"/>
      <c r="S129" s="11"/>
      <c r="W129" s="13"/>
      <c r="X129" s="13"/>
      <c r="Y129" s="14"/>
      <c r="Z129" s="15"/>
      <c r="AB129" s="11"/>
    </row>
    <row r="130" spans="2:28" s="10" customFormat="1" ht="11.25">
      <c r="B130" s="1"/>
      <c r="C130" s="16"/>
      <c r="D130" s="16"/>
      <c r="E130" s="16"/>
      <c r="F130" s="34"/>
      <c r="G130" s="142"/>
      <c r="H130" s="143"/>
      <c r="I130" s="142"/>
      <c r="J130" s="4"/>
      <c r="K130" s="4"/>
      <c r="L130" s="4"/>
      <c r="M130" s="4"/>
      <c r="N130" s="1"/>
      <c r="P130" s="12"/>
      <c r="R130" s="11"/>
      <c r="S130" s="11"/>
      <c r="W130" s="13"/>
      <c r="X130" s="13"/>
      <c r="Y130" s="14"/>
      <c r="Z130" s="15"/>
      <c r="AB130" s="11"/>
    </row>
    <row r="131" spans="2:28" s="10" customFormat="1" ht="11.25">
      <c r="B131" s="1"/>
      <c r="C131" s="16"/>
      <c r="D131" s="16"/>
      <c r="E131" s="16"/>
      <c r="F131" s="34"/>
      <c r="G131" s="142"/>
      <c r="H131" s="143"/>
      <c r="I131" s="142"/>
      <c r="J131" s="4"/>
      <c r="K131" s="4"/>
      <c r="L131" s="4"/>
      <c r="M131" s="4"/>
      <c r="N131" s="1"/>
      <c r="P131" s="12"/>
      <c r="R131" s="11"/>
      <c r="S131" s="11"/>
      <c r="W131" s="13"/>
      <c r="X131" s="13"/>
      <c r="Y131" s="14"/>
      <c r="Z131" s="15"/>
      <c r="AB131" s="11"/>
    </row>
    <row r="132" spans="2:28" s="10" customFormat="1" ht="11.25">
      <c r="B132" s="1"/>
      <c r="C132" s="16"/>
      <c r="D132" s="16"/>
      <c r="E132" s="16"/>
      <c r="F132" s="34"/>
      <c r="G132" s="142"/>
      <c r="H132" s="143"/>
      <c r="I132" s="142"/>
      <c r="J132" s="4"/>
      <c r="K132" s="4"/>
      <c r="L132" s="4"/>
      <c r="M132" s="4"/>
      <c r="N132" s="1"/>
      <c r="P132" s="12"/>
      <c r="R132" s="11"/>
      <c r="S132" s="11"/>
      <c r="W132" s="13"/>
      <c r="X132" s="13"/>
      <c r="Y132" s="14"/>
      <c r="Z132" s="15"/>
      <c r="AB132" s="11"/>
    </row>
    <row r="133" spans="2:28" s="10" customFormat="1" ht="11.25">
      <c r="B133" s="1"/>
      <c r="C133" s="16"/>
      <c r="D133" s="16"/>
      <c r="E133" s="16"/>
      <c r="F133" s="34"/>
      <c r="G133" s="142"/>
      <c r="H133" s="143"/>
      <c r="I133" s="142"/>
      <c r="J133" s="4"/>
      <c r="K133" s="4"/>
      <c r="L133" s="4"/>
      <c r="M133" s="4"/>
      <c r="N133" s="1"/>
      <c r="P133" s="12"/>
      <c r="R133" s="11"/>
      <c r="S133" s="11"/>
      <c r="W133" s="13"/>
      <c r="X133" s="13"/>
      <c r="Y133" s="14"/>
      <c r="Z133" s="15"/>
      <c r="AB133" s="11"/>
    </row>
    <row r="134" spans="2:28" s="10" customFormat="1" ht="11.25">
      <c r="B134" s="1"/>
      <c r="C134" s="16"/>
      <c r="D134" s="16"/>
      <c r="E134" s="16"/>
      <c r="F134" s="34"/>
      <c r="G134" s="142"/>
      <c r="H134" s="143"/>
      <c r="I134" s="142"/>
      <c r="J134" s="4"/>
      <c r="K134" s="4"/>
      <c r="L134" s="4"/>
      <c r="M134" s="4"/>
      <c r="N134" s="1"/>
      <c r="P134" s="12"/>
      <c r="R134" s="11"/>
      <c r="S134" s="11"/>
      <c r="W134" s="13"/>
      <c r="X134" s="13"/>
      <c r="Y134" s="14"/>
      <c r="Z134" s="15"/>
      <c r="AB134" s="11"/>
    </row>
    <row r="135" spans="2:28" s="10" customFormat="1" ht="11.25">
      <c r="B135" s="1"/>
      <c r="C135" s="16"/>
      <c r="D135" s="16"/>
      <c r="E135" s="16"/>
      <c r="F135" s="34"/>
      <c r="G135" s="142"/>
      <c r="H135" s="143"/>
      <c r="I135" s="142"/>
      <c r="J135" s="4"/>
      <c r="K135" s="4"/>
      <c r="L135" s="4"/>
      <c r="M135" s="4"/>
      <c r="N135" s="1"/>
      <c r="P135" s="12"/>
      <c r="R135" s="11"/>
      <c r="S135" s="11"/>
      <c r="W135" s="13"/>
      <c r="X135" s="13"/>
      <c r="Y135" s="14"/>
      <c r="Z135" s="15"/>
      <c r="AB135" s="11"/>
    </row>
    <row r="136" spans="2:28" s="10" customFormat="1" ht="11.25">
      <c r="B136" s="1"/>
      <c r="C136" s="16"/>
      <c r="D136" s="16"/>
      <c r="E136" s="16"/>
      <c r="F136" s="34"/>
      <c r="G136" s="142"/>
      <c r="H136" s="143"/>
      <c r="I136" s="142"/>
      <c r="J136" s="4"/>
      <c r="K136" s="4"/>
      <c r="L136" s="4"/>
      <c r="M136" s="4"/>
      <c r="N136" s="1"/>
      <c r="P136" s="12"/>
      <c r="R136" s="11"/>
      <c r="S136" s="11"/>
      <c r="W136" s="13"/>
      <c r="X136" s="13"/>
      <c r="Y136" s="14"/>
      <c r="Z136" s="15"/>
      <c r="AB136" s="11"/>
    </row>
    <row r="137" spans="2:28" s="10" customFormat="1" ht="11.25">
      <c r="B137" s="1"/>
      <c r="C137" s="16"/>
      <c r="D137" s="16"/>
      <c r="E137" s="16"/>
      <c r="F137" s="34"/>
      <c r="G137" s="142"/>
      <c r="H137" s="143"/>
      <c r="I137" s="142"/>
      <c r="J137" s="4"/>
      <c r="K137" s="4"/>
      <c r="L137" s="4"/>
      <c r="M137" s="4"/>
      <c r="N137" s="1"/>
      <c r="P137" s="12"/>
      <c r="R137" s="11"/>
      <c r="S137" s="11"/>
      <c r="W137" s="13"/>
      <c r="X137" s="13"/>
      <c r="Y137" s="14"/>
      <c r="Z137" s="15"/>
      <c r="AB137" s="11"/>
    </row>
    <row r="138" spans="2:28" s="10" customFormat="1" ht="11.25">
      <c r="B138" s="1"/>
      <c r="C138" s="16"/>
      <c r="D138" s="16"/>
      <c r="E138" s="16"/>
      <c r="F138" s="34"/>
      <c r="G138" s="142"/>
      <c r="H138" s="143"/>
      <c r="I138" s="142"/>
      <c r="J138" s="4"/>
      <c r="K138" s="4"/>
      <c r="L138" s="4"/>
      <c r="M138" s="4"/>
      <c r="N138" s="1"/>
      <c r="P138" s="12"/>
      <c r="R138" s="11"/>
      <c r="S138" s="11"/>
      <c r="W138" s="13"/>
      <c r="X138" s="13"/>
      <c r="Y138" s="14"/>
      <c r="Z138" s="15"/>
      <c r="AB138" s="11"/>
    </row>
    <row r="139" spans="2:28" s="10" customFormat="1" ht="11.25">
      <c r="B139" s="1"/>
      <c r="C139" s="16"/>
      <c r="D139" s="16"/>
      <c r="E139" s="16"/>
      <c r="F139" s="34"/>
      <c r="G139" s="142"/>
      <c r="H139" s="143"/>
      <c r="I139" s="142"/>
      <c r="J139" s="4"/>
      <c r="K139" s="4"/>
      <c r="L139" s="4"/>
      <c r="M139" s="4"/>
      <c r="N139" s="1"/>
      <c r="P139" s="12"/>
      <c r="R139" s="11"/>
      <c r="S139" s="11"/>
      <c r="W139" s="13"/>
      <c r="X139" s="13"/>
      <c r="Y139" s="14"/>
      <c r="Z139" s="15"/>
      <c r="AB139" s="11"/>
    </row>
    <row r="140" spans="2:28" s="10" customFormat="1" ht="11.25">
      <c r="B140" s="1"/>
      <c r="C140" s="16"/>
      <c r="D140" s="16"/>
      <c r="E140" s="16"/>
      <c r="F140" s="34"/>
      <c r="G140" s="142"/>
      <c r="H140" s="143"/>
      <c r="I140" s="142"/>
      <c r="J140" s="4"/>
      <c r="K140" s="4"/>
      <c r="L140" s="4"/>
      <c r="M140" s="4"/>
      <c r="N140" s="1"/>
      <c r="P140" s="12"/>
      <c r="R140" s="11"/>
      <c r="S140" s="11"/>
      <c r="W140" s="13"/>
      <c r="X140" s="13"/>
      <c r="Y140" s="14"/>
      <c r="Z140" s="15"/>
      <c r="AB140" s="11"/>
    </row>
    <row r="141" spans="2:28" s="10" customFormat="1" ht="11.25">
      <c r="B141" s="1"/>
      <c r="C141" s="16"/>
      <c r="D141" s="16"/>
      <c r="E141" s="16"/>
      <c r="F141" s="34"/>
      <c r="G141" s="142"/>
      <c r="H141" s="143"/>
      <c r="I141" s="142"/>
      <c r="J141" s="4"/>
      <c r="K141" s="4"/>
      <c r="L141" s="4"/>
      <c r="M141" s="4"/>
      <c r="N141" s="1"/>
      <c r="P141" s="12"/>
      <c r="R141" s="11"/>
      <c r="S141" s="11"/>
      <c r="W141" s="13"/>
      <c r="X141" s="13"/>
      <c r="Y141" s="14"/>
      <c r="Z141" s="15"/>
      <c r="AB141" s="11"/>
    </row>
    <row r="142" spans="2:28" s="10" customFormat="1" ht="11.25">
      <c r="B142" s="1"/>
      <c r="C142" s="16"/>
      <c r="D142" s="16"/>
      <c r="E142" s="16"/>
      <c r="F142" s="34"/>
      <c r="G142" s="142"/>
      <c r="H142" s="143"/>
      <c r="I142" s="142"/>
      <c r="J142" s="4"/>
      <c r="K142" s="4"/>
      <c r="L142" s="4"/>
      <c r="M142" s="4"/>
      <c r="N142" s="1"/>
      <c r="P142" s="12"/>
      <c r="R142" s="11"/>
      <c r="S142" s="11"/>
      <c r="W142" s="13"/>
      <c r="X142" s="13"/>
      <c r="Y142" s="14"/>
      <c r="Z142" s="15"/>
      <c r="AB142" s="11"/>
    </row>
    <row r="143" spans="2:28" s="10" customFormat="1" ht="11.25">
      <c r="B143" s="1"/>
      <c r="C143" s="16"/>
      <c r="D143" s="16"/>
      <c r="E143" s="16"/>
      <c r="F143" s="34"/>
      <c r="G143" s="142"/>
      <c r="H143" s="143"/>
      <c r="I143" s="142"/>
      <c r="J143" s="4"/>
      <c r="K143" s="4"/>
      <c r="L143" s="4"/>
      <c r="M143" s="4"/>
      <c r="N143" s="1"/>
      <c r="P143" s="12"/>
      <c r="R143" s="11"/>
      <c r="S143" s="11"/>
      <c r="W143" s="13"/>
      <c r="X143" s="13"/>
      <c r="Y143" s="14"/>
      <c r="Z143" s="15"/>
      <c r="AB143" s="11"/>
    </row>
    <row r="144" spans="2:28" s="10" customFormat="1" ht="11.25">
      <c r="B144" s="1"/>
      <c r="C144" s="16"/>
      <c r="D144" s="16"/>
      <c r="E144" s="16"/>
      <c r="F144" s="34"/>
      <c r="G144" s="142"/>
      <c r="H144" s="143"/>
      <c r="I144" s="142"/>
      <c r="J144" s="4"/>
      <c r="K144" s="4"/>
      <c r="L144" s="4"/>
      <c r="M144" s="4"/>
      <c r="N144" s="1"/>
      <c r="P144" s="12"/>
      <c r="R144" s="11"/>
      <c r="S144" s="11"/>
      <c r="W144" s="13"/>
      <c r="X144" s="13"/>
      <c r="Y144" s="14"/>
      <c r="Z144" s="15"/>
      <c r="AB144" s="11"/>
    </row>
    <row r="145" spans="2:28" s="10" customFormat="1" ht="11.25">
      <c r="B145" s="1"/>
      <c r="C145" s="16"/>
      <c r="D145" s="16"/>
      <c r="E145" s="16"/>
      <c r="F145" s="34"/>
      <c r="G145" s="142"/>
      <c r="H145" s="143"/>
      <c r="I145" s="142"/>
      <c r="J145" s="4"/>
      <c r="K145" s="4"/>
      <c r="L145" s="4"/>
      <c r="M145" s="4"/>
      <c r="N145" s="1"/>
      <c r="P145" s="12"/>
      <c r="R145" s="11"/>
      <c r="S145" s="11"/>
      <c r="W145" s="13"/>
      <c r="X145" s="13"/>
      <c r="Y145" s="14"/>
      <c r="Z145" s="15"/>
      <c r="AB145" s="11"/>
    </row>
    <row r="146" spans="2:28" s="10" customFormat="1" ht="11.25">
      <c r="B146" s="1"/>
      <c r="C146" s="16"/>
      <c r="D146" s="16"/>
      <c r="E146" s="16"/>
      <c r="F146" s="34"/>
      <c r="G146" s="142"/>
      <c r="H146" s="143"/>
      <c r="I146" s="142"/>
      <c r="J146" s="4"/>
      <c r="K146" s="4"/>
      <c r="L146" s="4"/>
      <c r="M146" s="4"/>
      <c r="N146" s="1"/>
      <c r="P146" s="12"/>
      <c r="R146" s="11"/>
      <c r="S146" s="11"/>
      <c r="W146" s="13"/>
      <c r="X146" s="13"/>
      <c r="Y146" s="14"/>
      <c r="Z146" s="15"/>
      <c r="AB146" s="11"/>
    </row>
    <row r="147" spans="2:28" s="10" customFormat="1" ht="11.25">
      <c r="B147" s="1"/>
      <c r="C147" s="16"/>
      <c r="D147" s="16"/>
      <c r="E147" s="16"/>
      <c r="F147" s="34"/>
      <c r="G147" s="142"/>
      <c r="H147" s="143"/>
      <c r="I147" s="142"/>
      <c r="J147" s="4"/>
      <c r="K147" s="4"/>
      <c r="L147" s="4"/>
      <c r="M147" s="4"/>
      <c r="N147" s="1"/>
      <c r="P147" s="12"/>
      <c r="R147" s="11"/>
      <c r="S147" s="11"/>
      <c r="W147" s="13"/>
      <c r="X147" s="13"/>
      <c r="Y147" s="14"/>
      <c r="Z147" s="15"/>
      <c r="AB147" s="11"/>
    </row>
    <row r="148" spans="2:28" s="10" customFormat="1" ht="11.25">
      <c r="B148" s="1"/>
      <c r="C148" s="16"/>
      <c r="D148" s="16"/>
      <c r="E148" s="16"/>
      <c r="F148" s="34"/>
      <c r="G148" s="142"/>
      <c r="H148" s="143"/>
      <c r="I148" s="142"/>
      <c r="J148" s="4"/>
      <c r="K148" s="4"/>
      <c r="L148" s="4"/>
      <c r="M148" s="4"/>
      <c r="N148" s="1"/>
      <c r="P148" s="12"/>
      <c r="R148" s="11"/>
      <c r="S148" s="11"/>
      <c r="W148" s="13"/>
      <c r="X148" s="13"/>
      <c r="Y148" s="14"/>
      <c r="Z148" s="15"/>
      <c r="AB148" s="11"/>
    </row>
    <row r="149" spans="2:28" s="10" customFormat="1" ht="11.25">
      <c r="B149" s="1"/>
      <c r="C149" s="16"/>
      <c r="D149" s="16"/>
      <c r="E149" s="16"/>
      <c r="F149" s="34"/>
      <c r="G149" s="142"/>
      <c r="H149" s="143"/>
      <c r="I149" s="142"/>
      <c r="J149" s="4"/>
      <c r="K149" s="4"/>
      <c r="L149" s="4"/>
      <c r="M149" s="4"/>
      <c r="N149" s="1"/>
      <c r="P149" s="12"/>
      <c r="R149" s="11"/>
      <c r="S149" s="11"/>
      <c r="W149" s="13"/>
      <c r="X149" s="13"/>
      <c r="Y149" s="14"/>
      <c r="Z149" s="15"/>
      <c r="AB149" s="11"/>
    </row>
    <row r="150" spans="2:28" s="10" customFormat="1" ht="11.25">
      <c r="B150" s="1"/>
      <c r="C150" s="16"/>
      <c r="D150" s="16"/>
      <c r="E150" s="16"/>
      <c r="F150" s="34"/>
      <c r="G150" s="142"/>
      <c r="H150" s="143"/>
      <c r="I150" s="142"/>
      <c r="J150" s="4"/>
      <c r="K150" s="4"/>
      <c r="L150" s="4"/>
      <c r="M150" s="4"/>
      <c r="N150" s="1"/>
      <c r="P150" s="12"/>
      <c r="R150" s="11"/>
      <c r="S150" s="11"/>
      <c r="W150" s="13"/>
      <c r="X150" s="13"/>
      <c r="Y150" s="14"/>
      <c r="Z150" s="15"/>
      <c r="AB150" s="11"/>
    </row>
    <row r="151" spans="2:28" s="10" customFormat="1" ht="11.25">
      <c r="B151" s="1"/>
      <c r="C151" s="16"/>
      <c r="D151" s="16"/>
      <c r="E151" s="16"/>
      <c r="F151" s="34"/>
      <c r="G151" s="142"/>
      <c r="H151" s="143"/>
      <c r="I151" s="142"/>
      <c r="J151" s="4"/>
      <c r="K151" s="4"/>
      <c r="L151" s="4"/>
      <c r="M151" s="4"/>
      <c r="N151" s="1"/>
      <c r="P151" s="12"/>
      <c r="R151" s="11"/>
      <c r="S151" s="11"/>
      <c r="W151" s="13"/>
      <c r="X151" s="13"/>
      <c r="Y151" s="14"/>
      <c r="Z151" s="15"/>
      <c r="AB151" s="11"/>
    </row>
    <row r="152" spans="2:28" s="10" customFormat="1" ht="11.25">
      <c r="B152" s="1"/>
      <c r="C152" s="16"/>
      <c r="D152" s="16"/>
      <c r="E152" s="16"/>
      <c r="F152" s="34"/>
      <c r="G152" s="142"/>
      <c r="H152" s="143"/>
      <c r="I152" s="142"/>
      <c r="J152" s="4"/>
      <c r="K152" s="4"/>
      <c r="L152" s="4"/>
      <c r="M152" s="4"/>
      <c r="N152" s="1"/>
      <c r="P152" s="12"/>
      <c r="R152" s="11"/>
      <c r="S152" s="11"/>
      <c r="W152" s="13"/>
      <c r="X152" s="13"/>
      <c r="Y152" s="14"/>
      <c r="Z152" s="15"/>
      <c r="AB152" s="11"/>
    </row>
    <row r="153" spans="2:28" s="186" customFormat="1" ht="11.25">
      <c r="B153" s="1"/>
      <c r="C153" s="16"/>
      <c r="D153" s="16"/>
      <c r="E153" s="16"/>
      <c r="F153" s="34"/>
      <c r="G153" s="142"/>
      <c r="H153" s="143"/>
      <c r="I153" s="142"/>
      <c r="J153" s="4"/>
      <c r="K153" s="4"/>
      <c r="L153" s="4"/>
      <c r="M153" s="4"/>
      <c r="N153" s="1"/>
      <c r="P153" s="187"/>
      <c r="R153" s="188"/>
      <c r="S153" s="188"/>
      <c r="W153" s="189"/>
      <c r="X153" s="189"/>
      <c r="Y153" s="190"/>
      <c r="Z153" s="191"/>
      <c r="AB153" s="188"/>
    </row>
    <row r="154" spans="2:28" s="10" customFormat="1" ht="11.25">
      <c r="B154" s="1"/>
      <c r="C154" s="16"/>
      <c r="D154" s="16"/>
      <c r="E154" s="16"/>
      <c r="F154" s="34"/>
      <c r="G154" s="142"/>
      <c r="H154" s="143"/>
      <c r="I154" s="142"/>
      <c r="J154" s="4"/>
      <c r="K154" s="4"/>
      <c r="L154" s="4"/>
      <c r="M154" s="4"/>
      <c r="N154" s="1"/>
      <c r="P154" s="12"/>
      <c r="R154" s="11"/>
      <c r="S154" s="11"/>
      <c r="W154" s="13"/>
      <c r="X154" s="13"/>
      <c r="Y154" s="14"/>
      <c r="Z154" s="15"/>
      <c r="AB154" s="11"/>
    </row>
    <row r="155" spans="2:28" s="10" customFormat="1" ht="11.25">
      <c r="B155" s="1"/>
      <c r="C155" s="16"/>
      <c r="D155" s="16"/>
      <c r="E155" s="16"/>
      <c r="F155" s="34"/>
      <c r="G155" s="142"/>
      <c r="H155" s="143"/>
      <c r="I155" s="142"/>
      <c r="J155" s="4"/>
      <c r="K155" s="4"/>
      <c r="L155" s="4"/>
      <c r="M155" s="4"/>
      <c r="N155" s="1"/>
      <c r="P155" s="12"/>
      <c r="R155" s="11"/>
      <c r="S155" s="11"/>
      <c r="W155" s="13"/>
      <c r="X155" s="13"/>
      <c r="Y155" s="14"/>
      <c r="Z155" s="15"/>
      <c r="AB155" s="11"/>
    </row>
    <row r="156" spans="2:28" s="186" customFormat="1" ht="11.25">
      <c r="B156" s="1"/>
      <c r="C156" s="16"/>
      <c r="D156" s="16"/>
      <c r="E156" s="16"/>
      <c r="F156" s="34"/>
      <c r="G156" s="142"/>
      <c r="H156" s="143"/>
      <c r="I156" s="142"/>
      <c r="J156" s="4"/>
      <c r="K156" s="4"/>
      <c r="L156" s="4"/>
      <c r="M156" s="4"/>
      <c r="N156" s="1"/>
      <c r="P156" s="187"/>
      <c r="R156" s="188"/>
      <c r="S156" s="188"/>
      <c r="W156" s="189"/>
      <c r="X156" s="189"/>
      <c r="Y156" s="190"/>
      <c r="Z156" s="191"/>
      <c r="AB156" s="188"/>
    </row>
    <row r="157" spans="2:28" s="186" customFormat="1" ht="11.25">
      <c r="B157" s="1"/>
      <c r="C157" s="16"/>
      <c r="D157" s="16"/>
      <c r="E157" s="16"/>
      <c r="F157" s="34"/>
      <c r="G157" s="142"/>
      <c r="H157" s="143"/>
      <c r="I157" s="142"/>
      <c r="J157" s="4"/>
      <c r="K157" s="4"/>
      <c r="L157" s="4"/>
      <c r="M157" s="4"/>
      <c r="N157" s="1"/>
      <c r="P157" s="187"/>
      <c r="R157" s="188"/>
      <c r="S157" s="188"/>
      <c r="W157" s="189"/>
      <c r="X157" s="189"/>
      <c r="Y157" s="190"/>
      <c r="Z157" s="191"/>
      <c r="AB157" s="188"/>
    </row>
    <row r="158" spans="2:28" s="10" customFormat="1" ht="11.25">
      <c r="B158" s="1"/>
      <c r="C158" s="16"/>
      <c r="D158" s="16"/>
      <c r="E158" s="16"/>
      <c r="F158" s="34"/>
      <c r="G158" s="142"/>
      <c r="H158" s="143"/>
      <c r="I158" s="142"/>
      <c r="J158" s="4"/>
      <c r="K158" s="4"/>
      <c r="L158" s="4"/>
      <c r="M158" s="4"/>
      <c r="N158" s="1"/>
      <c r="P158" s="12"/>
      <c r="R158" s="11"/>
      <c r="S158" s="11"/>
      <c r="W158" s="13"/>
      <c r="X158" s="13"/>
      <c r="Y158" s="14"/>
      <c r="Z158" s="15"/>
      <c r="AB158" s="11"/>
    </row>
    <row r="159" spans="2:28" s="10" customFormat="1" ht="11.25">
      <c r="B159" s="1"/>
      <c r="C159" s="16"/>
      <c r="D159" s="16"/>
      <c r="E159" s="16"/>
      <c r="F159" s="34"/>
      <c r="G159" s="142"/>
      <c r="H159" s="143"/>
      <c r="I159" s="142"/>
      <c r="J159" s="4"/>
      <c r="K159" s="4"/>
      <c r="L159" s="4"/>
      <c r="M159" s="4"/>
      <c r="N159" s="1"/>
      <c r="P159" s="12"/>
      <c r="R159" s="11"/>
      <c r="S159" s="11"/>
      <c r="W159" s="13"/>
      <c r="X159" s="13"/>
      <c r="Y159" s="14"/>
      <c r="Z159" s="15"/>
      <c r="AB159" s="11"/>
    </row>
    <row r="160" spans="2:28" s="10" customFormat="1" ht="11.25">
      <c r="B160" s="1"/>
      <c r="C160" s="16"/>
      <c r="D160" s="16"/>
      <c r="E160" s="16"/>
      <c r="F160" s="34"/>
      <c r="G160" s="142"/>
      <c r="H160" s="143"/>
      <c r="I160" s="142"/>
      <c r="J160" s="4"/>
      <c r="K160" s="4"/>
      <c r="L160" s="4"/>
      <c r="M160" s="4"/>
      <c r="N160" s="1"/>
      <c r="P160" s="12"/>
      <c r="R160" s="11"/>
      <c r="S160" s="11"/>
      <c r="W160" s="13"/>
      <c r="X160" s="13"/>
      <c r="Y160" s="14"/>
      <c r="Z160" s="15"/>
      <c r="AB160" s="11"/>
    </row>
    <row r="161" spans="2:28" s="10" customFormat="1" ht="11.25">
      <c r="B161" s="1"/>
      <c r="C161" s="16"/>
      <c r="D161" s="16"/>
      <c r="E161" s="16"/>
      <c r="F161" s="34"/>
      <c r="G161" s="142"/>
      <c r="H161" s="143"/>
      <c r="I161" s="142"/>
      <c r="J161" s="4"/>
      <c r="K161" s="4"/>
      <c r="L161" s="4"/>
      <c r="M161" s="4"/>
      <c r="N161" s="1"/>
      <c r="P161" s="12"/>
      <c r="R161" s="11"/>
      <c r="S161" s="11"/>
      <c r="W161" s="13"/>
      <c r="X161" s="13"/>
      <c r="Y161" s="14"/>
      <c r="Z161" s="15"/>
      <c r="AB161" s="11"/>
    </row>
    <row r="162" spans="2:28" s="10" customFormat="1" ht="11.25">
      <c r="B162" s="1"/>
      <c r="C162" s="16"/>
      <c r="D162" s="16"/>
      <c r="E162" s="16"/>
      <c r="F162" s="34"/>
      <c r="G162" s="142"/>
      <c r="H162" s="143"/>
      <c r="I162" s="142"/>
      <c r="J162" s="4"/>
      <c r="K162" s="4"/>
      <c r="L162" s="4"/>
      <c r="M162" s="4"/>
      <c r="N162" s="1"/>
      <c r="P162" s="12"/>
      <c r="R162" s="11"/>
      <c r="S162" s="11"/>
      <c r="W162" s="13"/>
      <c r="X162" s="13"/>
      <c r="Y162" s="14"/>
      <c r="Z162" s="15"/>
      <c r="AB162" s="11"/>
    </row>
    <row r="163" spans="2:28" s="10" customFormat="1" ht="11.25">
      <c r="B163" s="1"/>
      <c r="C163" s="16"/>
      <c r="D163" s="16"/>
      <c r="E163" s="16"/>
      <c r="F163" s="34"/>
      <c r="G163" s="142"/>
      <c r="H163" s="143"/>
      <c r="I163" s="142"/>
      <c r="J163" s="4"/>
      <c r="K163" s="4"/>
      <c r="L163" s="4"/>
      <c r="M163" s="4"/>
      <c r="N163" s="1"/>
      <c r="P163" s="12"/>
      <c r="R163" s="11"/>
      <c r="S163" s="11"/>
      <c r="W163" s="13"/>
      <c r="X163" s="13"/>
      <c r="Y163" s="14"/>
      <c r="Z163" s="15"/>
      <c r="AB163" s="11"/>
    </row>
    <row r="164" spans="2:28" s="10" customFormat="1" ht="11.25">
      <c r="B164" s="1"/>
      <c r="C164" s="16"/>
      <c r="D164" s="16"/>
      <c r="E164" s="16"/>
      <c r="F164" s="34"/>
      <c r="G164" s="142"/>
      <c r="H164" s="143"/>
      <c r="I164" s="142"/>
      <c r="J164" s="4"/>
      <c r="K164" s="4"/>
      <c r="L164" s="4"/>
      <c r="M164" s="4"/>
      <c r="N164" s="1"/>
      <c r="P164" s="12"/>
      <c r="R164" s="11"/>
      <c r="S164" s="11"/>
      <c r="W164" s="13"/>
      <c r="X164" s="13"/>
      <c r="Y164" s="14"/>
      <c r="Z164" s="15"/>
      <c r="AB164" s="11"/>
    </row>
    <row r="165" spans="2:28" s="10" customFormat="1" ht="11.25">
      <c r="B165" s="1"/>
      <c r="C165" s="16"/>
      <c r="D165" s="16"/>
      <c r="E165" s="16"/>
      <c r="F165" s="34"/>
      <c r="G165" s="142"/>
      <c r="H165" s="143"/>
      <c r="I165" s="142"/>
      <c r="J165" s="4"/>
      <c r="K165" s="4"/>
      <c r="L165" s="4"/>
      <c r="M165" s="4"/>
      <c r="N165" s="1"/>
      <c r="P165" s="12"/>
      <c r="R165" s="11"/>
      <c r="S165" s="11"/>
      <c r="W165" s="13"/>
      <c r="X165" s="13"/>
      <c r="Y165" s="14"/>
      <c r="Z165" s="15"/>
      <c r="AB165" s="11"/>
    </row>
    <row r="166" spans="2:28" s="10" customFormat="1" ht="11.25">
      <c r="B166" s="1"/>
      <c r="C166" s="16"/>
      <c r="D166" s="16"/>
      <c r="E166" s="16"/>
      <c r="F166" s="34"/>
      <c r="G166" s="142"/>
      <c r="H166" s="143"/>
      <c r="I166" s="142"/>
      <c r="J166" s="4"/>
      <c r="K166" s="4"/>
      <c r="L166" s="4"/>
      <c r="M166" s="4"/>
      <c r="N166" s="1"/>
      <c r="P166" s="12"/>
      <c r="R166" s="11"/>
      <c r="S166" s="11"/>
      <c r="W166" s="13"/>
      <c r="X166" s="13"/>
      <c r="Y166" s="14"/>
      <c r="Z166" s="15"/>
      <c r="AB166" s="11"/>
    </row>
    <row r="167" spans="2:28" s="10" customFormat="1" ht="11.25">
      <c r="B167" s="1"/>
      <c r="C167" s="16"/>
      <c r="D167" s="16"/>
      <c r="E167" s="16"/>
      <c r="F167" s="34"/>
      <c r="G167" s="142"/>
      <c r="H167" s="143"/>
      <c r="I167" s="142"/>
      <c r="J167" s="4"/>
      <c r="K167" s="4"/>
      <c r="L167" s="4"/>
      <c r="M167" s="4"/>
      <c r="N167" s="1"/>
      <c r="P167" s="12"/>
      <c r="R167" s="11"/>
      <c r="S167" s="11"/>
      <c r="W167" s="13"/>
      <c r="X167" s="13"/>
      <c r="Y167" s="14"/>
      <c r="Z167" s="15"/>
      <c r="AB167" s="11"/>
    </row>
    <row r="168" spans="2:28" s="10" customFormat="1" ht="11.25">
      <c r="B168" s="1"/>
      <c r="C168" s="16"/>
      <c r="D168" s="16"/>
      <c r="E168" s="16"/>
      <c r="F168" s="34"/>
      <c r="G168" s="142"/>
      <c r="H168" s="143"/>
      <c r="I168" s="142"/>
      <c r="J168" s="4"/>
      <c r="K168" s="4"/>
      <c r="L168" s="4"/>
      <c r="M168" s="4"/>
      <c r="N168" s="1"/>
      <c r="P168" s="12"/>
      <c r="R168" s="11"/>
      <c r="S168" s="11"/>
      <c r="W168" s="13"/>
      <c r="X168" s="13"/>
      <c r="Y168" s="14"/>
      <c r="Z168" s="15"/>
      <c r="AB168" s="11"/>
    </row>
    <row r="169" spans="2:28" s="10" customFormat="1" ht="11.25">
      <c r="B169" s="1"/>
      <c r="C169" s="16"/>
      <c r="D169" s="16"/>
      <c r="E169" s="16"/>
      <c r="F169" s="34"/>
      <c r="G169" s="142"/>
      <c r="H169" s="143"/>
      <c r="I169" s="142"/>
      <c r="J169" s="4"/>
      <c r="K169" s="4"/>
      <c r="L169" s="4"/>
      <c r="M169" s="4"/>
      <c r="N169" s="1"/>
      <c r="P169" s="12"/>
      <c r="R169" s="11"/>
      <c r="S169" s="11"/>
      <c r="W169" s="13"/>
      <c r="X169" s="13"/>
      <c r="Y169" s="14"/>
      <c r="Z169" s="15"/>
      <c r="AB169" s="11"/>
    </row>
    <row r="170" spans="2:28" s="10" customFormat="1" ht="11.25">
      <c r="B170" s="1"/>
      <c r="C170" s="16"/>
      <c r="D170" s="16"/>
      <c r="E170" s="16"/>
      <c r="F170" s="34"/>
      <c r="G170" s="142"/>
      <c r="H170" s="143"/>
      <c r="I170" s="142"/>
      <c r="J170" s="4"/>
      <c r="K170" s="4"/>
      <c r="L170" s="4"/>
      <c r="M170" s="4"/>
      <c r="N170" s="1"/>
      <c r="P170" s="12"/>
      <c r="R170" s="11"/>
      <c r="S170" s="11"/>
      <c r="W170" s="13"/>
      <c r="X170" s="13"/>
      <c r="Y170" s="14"/>
      <c r="Z170" s="15"/>
      <c r="AB170" s="11"/>
    </row>
    <row r="171" spans="2:28" s="10" customFormat="1" ht="11.25">
      <c r="B171" s="1"/>
      <c r="C171" s="16"/>
      <c r="D171" s="16"/>
      <c r="E171" s="16"/>
      <c r="F171" s="34"/>
      <c r="G171" s="142"/>
      <c r="H171" s="143"/>
      <c r="I171" s="142"/>
      <c r="J171" s="4"/>
      <c r="K171" s="4"/>
      <c r="L171" s="4"/>
      <c r="M171" s="4"/>
      <c r="N171" s="1"/>
      <c r="P171" s="12"/>
      <c r="R171" s="11"/>
      <c r="S171" s="11"/>
      <c r="W171" s="13"/>
      <c r="X171" s="13"/>
      <c r="Y171" s="14"/>
      <c r="Z171" s="15"/>
      <c r="AB171" s="11"/>
    </row>
    <row r="172" spans="2:28" s="10" customFormat="1" ht="11.25">
      <c r="B172" s="1"/>
      <c r="C172" s="16"/>
      <c r="D172" s="16"/>
      <c r="E172" s="16"/>
      <c r="F172" s="34"/>
      <c r="G172" s="142"/>
      <c r="H172" s="143"/>
      <c r="I172" s="142"/>
      <c r="J172" s="4"/>
      <c r="K172" s="4"/>
      <c r="L172" s="4"/>
      <c r="M172" s="4"/>
      <c r="N172" s="1"/>
      <c r="P172" s="12"/>
      <c r="R172" s="11"/>
      <c r="S172" s="11"/>
      <c r="W172" s="13"/>
      <c r="X172" s="13"/>
      <c r="Y172" s="14"/>
      <c r="Z172" s="15"/>
      <c r="AB172" s="11"/>
    </row>
    <row r="173" spans="2:28" s="10" customFormat="1" ht="11.25">
      <c r="B173" s="1"/>
      <c r="C173" s="16"/>
      <c r="D173" s="16"/>
      <c r="E173" s="16"/>
      <c r="F173" s="34"/>
      <c r="G173" s="142"/>
      <c r="H173" s="143"/>
      <c r="I173" s="142"/>
      <c r="J173" s="4"/>
      <c r="K173" s="4"/>
      <c r="L173" s="4"/>
      <c r="M173" s="4"/>
      <c r="N173" s="1"/>
      <c r="P173" s="12"/>
      <c r="R173" s="11"/>
      <c r="S173" s="11"/>
      <c r="W173" s="13"/>
      <c r="X173" s="13"/>
      <c r="Y173" s="14"/>
      <c r="Z173" s="15"/>
      <c r="AB173" s="11"/>
    </row>
    <row r="174" spans="2:28" s="10" customFormat="1" ht="11.25">
      <c r="B174" s="1"/>
      <c r="C174" s="16"/>
      <c r="D174" s="16"/>
      <c r="E174" s="16"/>
      <c r="F174" s="34"/>
      <c r="G174" s="142"/>
      <c r="H174" s="143"/>
      <c r="I174" s="142"/>
      <c r="J174" s="4"/>
      <c r="K174" s="4"/>
      <c r="L174" s="4"/>
      <c r="M174" s="4"/>
      <c r="N174" s="1"/>
      <c r="P174" s="12"/>
      <c r="R174" s="11"/>
      <c r="S174" s="11"/>
      <c r="W174" s="13"/>
      <c r="X174" s="13"/>
      <c r="Y174" s="14"/>
      <c r="Z174" s="15"/>
      <c r="AB174" s="11"/>
    </row>
    <row r="175" spans="2:28" s="10" customFormat="1" ht="11.25">
      <c r="B175" s="1"/>
      <c r="C175" s="16"/>
      <c r="D175" s="16"/>
      <c r="E175" s="16"/>
      <c r="F175" s="34"/>
      <c r="G175" s="142"/>
      <c r="H175" s="143"/>
      <c r="I175" s="142"/>
      <c r="J175" s="4"/>
      <c r="K175" s="4"/>
      <c r="L175" s="4"/>
      <c r="M175" s="4"/>
      <c r="N175" s="1"/>
      <c r="P175" s="12"/>
      <c r="R175" s="11"/>
      <c r="S175" s="11"/>
      <c r="W175" s="13"/>
      <c r="X175" s="13"/>
      <c r="Y175" s="14"/>
      <c r="Z175" s="15"/>
      <c r="AB175" s="11"/>
    </row>
    <row r="176" spans="2:28" s="10" customFormat="1" ht="11.25">
      <c r="B176" s="1"/>
      <c r="C176" s="16"/>
      <c r="D176" s="16"/>
      <c r="E176" s="16"/>
      <c r="F176" s="34"/>
      <c r="G176" s="142"/>
      <c r="H176" s="143"/>
      <c r="I176" s="142"/>
      <c r="J176" s="4"/>
      <c r="K176" s="4"/>
      <c r="L176" s="4"/>
      <c r="M176" s="4"/>
      <c r="N176" s="1"/>
      <c r="P176" s="12"/>
      <c r="R176" s="11"/>
      <c r="S176" s="11"/>
      <c r="W176" s="13"/>
      <c r="X176" s="13"/>
      <c r="Y176" s="14"/>
      <c r="Z176" s="15"/>
      <c r="AB176" s="11"/>
    </row>
    <row r="177" spans="2:28" s="10" customFormat="1" ht="11.25">
      <c r="B177" s="1"/>
      <c r="C177" s="16"/>
      <c r="D177" s="16"/>
      <c r="E177" s="16"/>
      <c r="F177" s="34"/>
      <c r="G177" s="142"/>
      <c r="H177" s="143"/>
      <c r="I177" s="142"/>
      <c r="J177" s="4"/>
      <c r="K177" s="4"/>
      <c r="L177" s="4"/>
      <c r="M177" s="4"/>
      <c r="N177" s="1"/>
      <c r="P177" s="12"/>
      <c r="R177" s="11"/>
      <c r="S177" s="11"/>
      <c r="W177" s="13"/>
      <c r="X177" s="13"/>
      <c r="Y177" s="14"/>
      <c r="Z177" s="15"/>
      <c r="AB177" s="11"/>
    </row>
    <row r="178" spans="2:28" s="10" customFormat="1" ht="11.25">
      <c r="B178" s="1"/>
      <c r="C178" s="16"/>
      <c r="D178" s="16"/>
      <c r="E178" s="16"/>
      <c r="F178" s="34"/>
      <c r="G178" s="142"/>
      <c r="H178" s="143"/>
      <c r="I178" s="142"/>
      <c r="J178" s="4"/>
      <c r="K178" s="4"/>
      <c r="L178" s="4"/>
      <c r="M178" s="4"/>
      <c r="N178" s="1"/>
      <c r="P178" s="12"/>
      <c r="R178" s="11"/>
      <c r="S178" s="11"/>
      <c r="W178" s="13"/>
      <c r="X178" s="13"/>
      <c r="Y178" s="14"/>
      <c r="Z178" s="15"/>
      <c r="AB178" s="11"/>
    </row>
    <row r="179" spans="2:28" s="10" customFormat="1" ht="11.25">
      <c r="B179" s="1"/>
      <c r="C179" s="16"/>
      <c r="D179" s="16"/>
      <c r="E179" s="16"/>
      <c r="F179" s="34"/>
      <c r="G179" s="142"/>
      <c r="H179" s="143"/>
      <c r="I179" s="142"/>
      <c r="J179" s="4"/>
      <c r="K179" s="4"/>
      <c r="L179" s="4"/>
      <c r="M179" s="4"/>
      <c r="N179" s="1"/>
      <c r="P179" s="12"/>
      <c r="R179" s="11"/>
      <c r="S179" s="11"/>
      <c r="W179" s="13"/>
      <c r="X179" s="13"/>
      <c r="Y179" s="14"/>
      <c r="Z179" s="15"/>
      <c r="AB179" s="11"/>
    </row>
    <row r="180" spans="2:28" s="10" customFormat="1" ht="11.25">
      <c r="B180" s="1"/>
      <c r="C180" s="16"/>
      <c r="D180" s="16"/>
      <c r="E180" s="16"/>
      <c r="F180" s="34"/>
      <c r="G180" s="142"/>
      <c r="H180" s="143"/>
      <c r="I180" s="142"/>
      <c r="J180" s="4"/>
      <c r="K180" s="4"/>
      <c r="L180" s="4"/>
      <c r="M180" s="4"/>
      <c r="N180" s="1"/>
      <c r="P180" s="12"/>
      <c r="R180" s="11"/>
      <c r="S180" s="11"/>
      <c r="W180" s="13"/>
      <c r="X180" s="13"/>
      <c r="Y180" s="14"/>
      <c r="Z180" s="15"/>
      <c r="AB180" s="11"/>
    </row>
    <row r="181" spans="2:28" s="10" customFormat="1" ht="11.25">
      <c r="B181" s="1"/>
      <c r="C181" s="16"/>
      <c r="D181" s="16"/>
      <c r="E181" s="16"/>
      <c r="F181" s="34"/>
      <c r="G181" s="142"/>
      <c r="H181" s="143"/>
      <c r="I181" s="142"/>
      <c r="J181" s="4"/>
      <c r="K181" s="4"/>
      <c r="L181" s="4"/>
      <c r="M181" s="4"/>
      <c r="N181" s="1"/>
      <c r="P181" s="12"/>
      <c r="R181" s="11"/>
      <c r="S181" s="11"/>
      <c r="W181" s="13"/>
      <c r="X181" s="13"/>
      <c r="Y181" s="14"/>
      <c r="Z181" s="15"/>
      <c r="AB181" s="11"/>
    </row>
    <row r="182" spans="2:28" s="10" customFormat="1" ht="11.25">
      <c r="B182" s="1"/>
      <c r="C182" s="16"/>
      <c r="D182" s="16"/>
      <c r="E182" s="16"/>
      <c r="F182" s="34"/>
      <c r="G182" s="142"/>
      <c r="H182" s="143"/>
      <c r="I182" s="142"/>
      <c r="J182" s="4"/>
      <c r="K182" s="4"/>
      <c r="L182" s="4"/>
      <c r="M182" s="4"/>
      <c r="N182" s="1"/>
      <c r="P182" s="12"/>
      <c r="R182" s="11"/>
      <c r="S182" s="11"/>
      <c r="W182" s="13"/>
      <c r="X182" s="13"/>
      <c r="Y182" s="14"/>
      <c r="Z182" s="15"/>
      <c r="AB182" s="11"/>
    </row>
    <row r="183" spans="2:28" s="10" customFormat="1" ht="11.25">
      <c r="B183" s="1"/>
      <c r="C183" s="16"/>
      <c r="D183" s="16"/>
      <c r="E183" s="16"/>
      <c r="F183" s="34"/>
      <c r="G183" s="142"/>
      <c r="H183" s="143"/>
      <c r="I183" s="142"/>
      <c r="J183" s="4"/>
      <c r="K183" s="4"/>
      <c r="L183" s="4"/>
      <c r="M183" s="4"/>
      <c r="N183" s="1"/>
      <c r="P183" s="12"/>
      <c r="R183" s="11"/>
      <c r="S183" s="11"/>
      <c r="W183" s="13"/>
      <c r="X183" s="13"/>
      <c r="Y183" s="14"/>
      <c r="Z183" s="15"/>
      <c r="AB183" s="11"/>
    </row>
    <row r="184" spans="2:28" s="10" customFormat="1" ht="11.25">
      <c r="B184" s="1"/>
      <c r="C184" s="16"/>
      <c r="D184" s="16"/>
      <c r="E184" s="16"/>
      <c r="F184" s="34"/>
      <c r="G184" s="142"/>
      <c r="H184" s="143"/>
      <c r="I184" s="142"/>
      <c r="J184" s="4"/>
      <c r="K184" s="4"/>
      <c r="L184" s="4"/>
      <c r="M184" s="4"/>
      <c r="N184" s="1"/>
      <c r="P184" s="12"/>
      <c r="R184" s="11"/>
      <c r="S184" s="11"/>
      <c r="W184" s="13"/>
      <c r="X184" s="13"/>
      <c r="Y184" s="14"/>
      <c r="Z184" s="15"/>
      <c r="AB184" s="11"/>
    </row>
    <row r="185" spans="2:28" s="10" customFormat="1" ht="11.25">
      <c r="B185" s="1"/>
      <c r="C185" s="16"/>
      <c r="D185" s="16"/>
      <c r="E185" s="16"/>
      <c r="F185" s="34"/>
      <c r="G185" s="142"/>
      <c r="H185" s="143"/>
      <c r="I185" s="142"/>
      <c r="J185" s="4"/>
      <c r="K185" s="4"/>
      <c r="L185" s="4"/>
      <c r="M185" s="4"/>
      <c r="N185" s="1"/>
      <c r="P185" s="12"/>
      <c r="R185" s="11"/>
      <c r="S185" s="11"/>
      <c r="W185" s="13"/>
      <c r="X185" s="13"/>
      <c r="Y185" s="14"/>
      <c r="Z185" s="15"/>
      <c r="AB185" s="11"/>
    </row>
    <row r="186" spans="2:28" s="10" customFormat="1" ht="11.25">
      <c r="B186" s="1"/>
      <c r="C186" s="16"/>
      <c r="D186" s="16"/>
      <c r="E186" s="16"/>
      <c r="F186" s="34"/>
      <c r="G186" s="142"/>
      <c r="H186" s="143"/>
      <c r="I186" s="142"/>
      <c r="J186" s="4"/>
      <c r="K186" s="4"/>
      <c r="L186" s="4"/>
      <c r="M186" s="4"/>
      <c r="N186" s="1"/>
      <c r="P186" s="12"/>
      <c r="R186" s="11"/>
      <c r="S186" s="11"/>
      <c r="W186" s="13"/>
      <c r="X186" s="13"/>
      <c r="Y186" s="14"/>
      <c r="Z186" s="15"/>
      <c r="AB186" s="11"/>
    </row>
    <row r="187" spans="2:28" s="10" customFormat="1" ht="11.25">
      <c r="B187" s="1"/>
      <c r="C187" s="16"/>
      <c r="D187" s="16"/>
      <c r="E187" s="16"/>
      <c r="F187" s="34"/>
      <c r="G187" s="142"/>
      <c r="H187" s="143"/>
      <c r="I187" s="142"/>
      <c r="J187" s="4"/>
      <c r="K187" s="4"/>
      <c r="L187" s="4"/>
      <c r="M187" s="4"/>
      <c r="N187" s="1"/>
      <c r="P187" s="12"/>
      <c r="R187" s="11"/>
      <c r="S187" s="11"/>
      <c r="W187" s="13"/>
      <c r="X187" s="13"/>
      <c r="Y187" s="14"/>
      <c r="Z187" s="15"/>
      <c r="AB187" s="11"/>
    </row>
    <row r="188" spans="2:28" s="10" customFormat="1" ht="11.25">
      <c r="B188" s="1"/>
      <c r="C188" s="16"/>
      <c r="D188" s="16"/>
      <c r="E188" s="16"/>
      <c r="F188" s="34"/>
      <c r="G188" s="142"/>
      <c r="H188" s="143"/>
      <c r="I188" s="142"/>
      <c r="J188" s="4"/>
      <c r="K188" s="4"/>
      <c r="L188" s="4"/>
      <c r="M188" s="4"/>
      <c r="N188" s="1"/>
      <c r="P188" s="12"/>
      <c r="R188" s="11"/>
      <c r="S188" s="11"/>
      <c r="W188" s="13"/>
      <c r="X188" s="13"/>
      <c r="Y188" s="14"/>
      <c r="Z188" s="15"/>
      <c r="AB188" s="11"/>
    </row>
    <row r="189" spans="2:28" s="10" customFormat="1" ht="11.25">
      <c r="B189" s="1"/>
      <c r="C189" s="16"/>
      <c r="D189" s="16"/>
      <c r="E189" s="16"/>
      <c r="F189" s="34"/>
      <c r="G189" s="142"/>
      <c r="H189" s="143"/>
      <c r="I189" s="142"/>
      <c r="J189" s="4"/>
      <c r="K189" s="4"/>
      <c r="L189" s="4"/>
      <c r="M189" s="4"/>
      <c r="N189" s="1"/>
      <c r="P189" s="12"/>
      <c r="R189" s="11"/>
      <c r="S189" s="11"/>
      <c r="W189" s="13"/>
      <c r="X189" s="13"/>
      <c r="Y189" s="14"/>
      <c r="Z189" s="15"/>
      <c r="AB189" s="11"/>
    </row>
    <row r="190" spans="2:28" s="10" customFormat="1" ht="11.25">
      <c r="B190" s="1"/>
      <c r="C190" s="16"/>
      <c r="D190" s="16"/>
      <c r="E190" s="16"/>
      <c r="F190" s="34"/>
      <c r="G190" s="142"/>
      <c r="H190" s="143"/>
      <c r="I190" s="142"/>
      <c r="J190" s="4"/>
      <c r="K190" s="4"/>
      <c r="L190" s="4"/>
      <c r="M190" s="4"/>
      <c r="N190" s="1"/>
      <c r="P190" s="12"/>
      <c r="R190" s="11"/>
      <c r="S190" s="11"/>
      <c r="W190" s="13"/>
      <c r="X190" s="13"/>
      <c r="Y190" s="14"/>
      <c r="Z190" s="15"/>
      <c r="AB190" s="11"/>
    </row>
    <row r="191" spans="2:28" s="10" customFormat="1" ht="11.25">
      <c r="B191" s="1"/>
      <c r="C191" s="16"/>
      <c r="D191" s="16"/>
      <c r="E191" s="16"/>
      <c r="F191" s="34"/>
      <c r="G191" s="142"/>
      <c r="H191" s="143"/>
      <c r="I191" s="142"/>
      <c r="J191" s="4"/>
      <c r="K191" s="4"/>
      <c r="L191" s="4"/>
      <c r="M191" s="4"/>
      <c r="N191" s="1"/>
      <c r="P191" s="12"/>
      <c r="R191" s="11"/>
      <c r="S191" s="11"/>
      <c r="W191" s="13"/>
      <c r="X191" s="13"/>
      <c r="Y191" s="14"/>
      <c r="Z191" s="15"/>
      <c r="AB191" s="11"/>
    </row>
    <row r="192" spans="2:28" s="10" customFormat="1" ht="11.25">
      <c r="B192" s="1"/>
      <c r="C192" s="16"/>
      <c r="D192" s="16"/>
      <c r="E192" s="16"/>
      <c r="F192" s="34"/>
      <c r="G192" s="142"/>
      <c r="H192" s="143"/>
      <c r="I192" s="142"/>
      <c r="J192" s="4"/>
      <c r="K192" s="4"/>
      <c r="L192" s="4"/>
      <c r="M192" s="4"/>
      <c r="N192" s="1"/>
      <c r="P192" s="12"/>
      <c r="R192" s="11"/>
      <c r="S192" s="11"/>
      <c r="W192" s="13"/>
      <c r="X192" s="13"/>
      <c r="Y192" s="14"/>
      <c r="Z192" s="15"/>
      <c r="AB192" s="11"/>
    </row>
    <row r="193" spans="2:28" s="10" customFormat="1" ht="11.25">
      <c r="B193" s="1"/>
      <c r="C193" s="16"/>
      <c r="D193" s="16"/>
      <c r="E193" s="16"/>
      <c r="F193" s="34"/>
      <c r="G193" s="142"/>
      <c r="H193" s="143"/>
      <c r="I193" s="142"/>
      <c r="J193" s="4"/>
      <c r="K193" s="4"/>
      <c r="L193" s="4"/>
      <c r="M193" s="4"/>
      <c r="N193" s="1"/>
      <c r="P193" s="12"/>
      <c r="R193" s="11"/>
      <c r="S193" s="11"/>
      <c r="W193" s="13"/>
      <c r="X193" s="13"/>
      <c r="Y193" s="14"/>
      <c r="Z193" s="15"/>
      <c r="AB193" s="11"/>
    </row>
    <row r="194" spans="2:28" s="10" customFormat="1" ht="11.25">
      <c r="B194" s="1"/>
      <c r="C194" s="16"/>
      <c r="D194" s="16"/>
      <c r="E194" s="16"/>
      <c r="F194" s="34"/>
      <c r="G194" s="142"/>
      <c r="H194" s="143"/>
      <c r="I194" s="142"/>
      <c r="J194" s="4"/>
      <c r="K194" s="4"/>
      <c r="L194" s="4"/>
      <c r="M194" s="4"/>
      <c r="N194" s="1"/>
      <c r="P194" s="12"/>
      <c r="R194" s="11"/>
      <c r="S194" s="11"/>
      <c r="W194" s="13"/>
      <c r="X194" s="13"/>
      <c r="Y194" s="14"/>
      <c r="Z194" s="15"/>
      <c r="AB194" s="11"/>
    </row>
    <row r="195" spans="2:28" s="10" customFormat="1" ht="11.25">
      <c r="B195" s="1"/>
      <c r="C195" s="16"/>
      <c r="D195" s="16"/>
      <c r="E195" s="16"/>
      <c r="F195" s="34"/>
      <c r="G195" s="142"/>
      <c r="H195" s="143"/>
      <c r="I195" s="142"/>
      <c r="J195" s="4"/>
      <c r="K195" s="4"/>
      <c r="L195" s="4"/>
      <c r="M195" s="4"/>
      <c r="N195" s="1"/>
      <c r="P195" s="12"/>
      <c r="R195" s="11"/>
      <c r="S195" s="11"/>
      <c r="W195" s="13"/>
      <c r="X195" s="13"/>
      <c r="Y195" s="14"/>
      <c r="Z195" s="15"/>
      <c r="AB195" s="11"/>
    </row>
    <row r="196" spans="2:28" s="10" customFormat="1" ht="11.25">
      <c r="B196" s="1"/>
      <c r="C196" s="16"/>
      <c r="D196" s="16"/>
      <c r="E196" s="16"/>
      <c r="F196" s="34"/>
      <c r="G196" s="142"/>
      <c r="H196" s="143"/>
      <c r="I196" s="142"/>
      <c r="J196" s="4"/>
      <c r="K196" s="4"/>
      <c r="L196" s="4"/>
      <c r="M196" s="4"/>
      <c r="N196" s="1"/>
      <c r="P196" s="12"/>
      <c r="R196" s="11"/>
      <c r="S196" s="11"/>
      <c r="W196" s="13"/>
      <c r="X196" s="13"/>
      <c r="Y196" s="14"/>
      <c r="Z196" s="15"/>
      <c r="AB196" s="11"/>
    </row>
    <row r="197" spans="2:28" s="10" customFormat="1" ht="11.25">
      <c r="B197" s="1"/>
      <c r="C197" s="16"/>
      <c r="D197" s="16"/>
      <c r="E197" s="16"/>
      <c r="F197" s="34"/>
      <c r="G197" s="142"/>
      <c r="H197" s="143"/>
      <c r="I197" s="142"/>
      <c r="J197" s="4"/>
      <c r="K197" s="4"/>
      <c r="L197" s="4"/>
      <c r="M197" s="4"/>
      <c r="N197" s="1"/>
      <c r="P197" s="12"/>
      <c r="R197" s="11"/>
      <c r="S197" s="11"/>
      <c r="W197" s="13"/>
      <c r="X197" s="13"/>
      <c r="Y197" s="14"/>
      <c r="Z197" s="15"/>
      <c r="AB197" s="11"/>
    </row>
    <row r="198" spans="2:28" s="10" customFormat="1" ht="11.25">
      <c r="B198" s="1"/>
      <c r="C198" s="16"/>
      <c r="D198" s="16"/>
      <c r="E198" s="16"/>
      <c r="F198" s="34"/>
      <c r="G198" s="142"/>
      <c r="H198" s="143"/>
      <c r="I198" s="142"/>
      <c r="J198" s="4"/>
      <c r="K198" s="4"/>
      <c r="L198" s="4"/>
      <c r="M198" s="4"/>
      <c r="N198" s="1"/>
      <c r="P198" s="12"/>
      <c r="R198" s="11"/>
      <c r="S198" s="11"/>
      <c r="W198" s="13"/>
      <c r="X198" s="13"/>
      <c r="Y198" s="14"/>
      <c r="Z198" s="15"/>
      <c r="AB198" s="11"/>
    </row>
    <row r="199" spans="2:28" s="10" customFormat="1" ht="11.25">
      <c r="B199" s="1"/>
      <c r="C199" s="16"/>
      <c r="D199" s="16"/>
      <c r="E199" s="16"/>
      <c r="F199" s="34"/>
      <c r="G199" s="142"/>
      <c r="H199" s="143"/>
      <c r="I199" s="142"/>
      <c r="J199" s="4"/>
      <c r="K199" s="4"/>
      <c r="L199" s="4"/>
      <c r="M199" s="4"/>
      <c r="N199" s="1"/>
      <c r="P199" s="12"/>
      <c r="R199" s="11"/>
      <c r="S199" s="11"/>
      <c r="W199" s="13"/>
      <c r="X199" s="13"/>
      <c r="Y199" s="14"/>
      <c r="Z199" s="15"/>
      <c r="AB199" s="11"/>
    </row>
    <row r="200" spans="2:28" s="10" customFormat="1" ht="11.25">
      <c r="B200" s="1"/>
      <c r="C200" s="16"/>
      <c r="D200" s="16"/>
      <c r="E200" s="16"/>
      <c r="F200" s="34"/>
      <c r="G200" s="142"/>
      <c r="H200" s="143"/>
      <c r="I200" s="142"/>
      <c r="J200" s="4"/>
      <c r="K200" s="4"/>
      <c r="L200" s="4"/>
      <c r="M200" s="4"/>
      <c r="N200" s="1"/>
      <c r="P200" s="12"/>
      <c r="R200" s="11"/>
      <c r="S200" s="11"/>
      <c r="W200" s="13"/>
      <c r="X200" s="13"/>
      <c r="Y200" s="14"/>
      <c r="Z200" s="15"/>
      <c r="AB200" s="11"/>
    </row>
    <row r="201" spans="2:28" s="10" customFormat="1" ht="11.25">
      <c r="B201" s="1"/>
      <c r="C201" s="16"/>
      <c r="D201" s="16"/>
      <c r="E201" s="16"/>
      <c r="F201" s="34"/>
      <c r="G201" s="142"/>
      <c r="H201" s="143"/>
      <c r="I201" s="142"/>
      <c r="J201" s="4"/>
      <c r="K201" s="4"/>
      <c r="L201" s="4"/>
      <c r="M201" s="4"/>
      <c r="N201" s="1"/>
      <c r="P201" s="12"/>
      <c r="R201" s="11"/>
      <c r="S201" s="11"/>
      <c r="W201" s="13"/>
      <c r="X201" s="13"/>
      <c r="Y201" s="14"/>
      <c r="Z201" s="15"/>
      <c r="AB201" s="11"/>
    </row>
    <row r="202" spans="2:28" s="10" customFormat="1" ht="11.25">
      <c r="B202" s="1"/>
      <c r="C202" s="16"/>
      <c r="D202" s="16"/>
      <c r="E202" s="16"/>
      <c r="F202" s="34"/>
      <c r="G202" s="142"/>
      <c r="H202" s="143"/>
      <c r="I202" s="142"/>
      <c r="J202" s="4"/>
      <c r="K202" s="4"/>
      <c r="L202" s="4"/>
      <c r="M202" s="4"/>
      <c r="N202" s="1"/>
      <c r="P202" s="12"/>
      <c r="R202" s="11"/>
      <c r="S202" s="11"/>
      <c r="W202" s="13"/>
      <c r="X202" s="13"/>
      <c r="Y202" s="14"/>
      <c r="Z202" s="15"/>
      <c r="AB202" s="11"/>
    </row>
    <row r="203" spans="2:28" s="10" customFormat="1" ht="11.25">
      <c r="B203" s="1"/>
      <c r="C203" s="16"/>
      <c r="D203" s="16"/>
      <c r="E203" s="16"/>
      <c r="F203" s="34"/>
      <c r="G203" s="142"/>
      <c r="H203" s="143"/>
      <c r="I203" s="142"/>
      <c r="J203" s="4"/>
      <c r="K203" s="4"/>
      <c r="L203" s="4"/>
      <c r="M203" s="4"/>
      <c r="N203" s="1"/>
      <c r="P203" s="12"/>
      <c r="R203" s="11"/>
      <c r="S203" s="11"/>
      <c r="W203" s="13"/>
      <c r="X203" s="13"/>
      <c r="Y203" s="14"/>
      <c r="Z203" s="15"/>
      <c r="AB203" s="11"/>
    </row>
    <row r="204" spans="2:28" s="10" customFormat="1" ht="11.25">
      <c r="B204" s="1"/>
      <c r="C204" s="16"/>
      <c r="D204" s="16"/>
      <c r="E204" s="16"/>
      <c r="F204" s="34"/>
      <c r="G204" s="142"/>
      <c r="H204" s="143"/>
      <c r="I204" s="142"/>
      <c r="J204" s="4"/>
      <c r="K204" s="4"/>
      <c r="L204" s="4"/>
      <c r="M204" s="4"/>
      <c r="N204" s="1"/>
      <c r="P204" s="12"/>
      <c r="R204" s="11"/>
      <c r="S204" s="11"/>
      <c r="W204" s="13"/>
      <c r="X204" s="13"/>
      <c r="Y204" s="14"/>
      <c r="Z204" s="15"/>
      <c r="AB204" s="11"/>
    </row>
    <row r="205" spans="2:28" s="10" customFormat="1" ht="11.25">
      <c r="B205" s="1"/>
      <c r="C205" s="16"/>
      <c r="D205" s="16"/>
      <c r="E205" s="16"/>
      <c r="F205" s="34"/>
      <c r="G205" s="142"/>
      <c r="H205" s="143"/>
      <c r="I205" s="142"/>
      <c r="J205" s="4"/>
      <c r="K205" s="4"/>
      <c r="L205" s="4"/>
      <c r="M205" s="4"/>
      <c r="N205" s="1"/>
      <c r="P205" s="12"/>
      <c r="R205" s="11"/>
      <c r="S205" s="11"/>
      <c r="W205" s="13"/>
      <c r="X205" s="13"/>
      <c r="Y205" s="14"/>
      <c r="Z205" s="15"/>
      <c r="AB205" s="11"/>
    </row>
    <row r="206" spans="2:28" s="10" customFormat="1" ht="11.25">
      <c r="B206" s="1"/>
      <c r="C206" s="16"/>
      <c r="D206" s="16"/>
      <c r="E206" s="16"/>
      <c r="F206" s="34"/>
      <c r="G206" s="142"/>
      <c r="H206" s="143"/>
      <c r="I206" s="142"/>
      <c r="J206" s="4"/>
      <c r="K206" s="4"/>
      <c r="L206" s="4"/>
      <c r="M206" s="4"/>
      <c r="N206" s="1"/>
      <c r="P206" s="12"/>
      <c r="R206" s="11"/>
      <c r="S206" s="11"/>
      <c r="W206" s="13"/>
      <c r="X206" s="13"/>
      <c r="Y206" s="14"/>
      <c r="Z206" s="15"/>
      <c r="AB206" s="11"/>
    </row>
    <row r="207" spans="2:28" s="10" customFormat="1" ht="11.25">
      <c r="B207" s="1"/>
      <c r="C207" s="16"/>
      <c r="D207" s="16"/>
      <c r="E207" s="16"/>
      <c r="F207" s="34"/>
      <c r="G207" s="142"/>
      <c r="H207" s="143"/>
      <c r="I207" s="142"/>
      <c r="J207" s="4"/>
      <c r="K207" s="4"/>
      <c r="L207" s="4"/>
      <c r="M207" s="4"/>
      <c r="N207" s="1"/>
      <c r="P207" s="12"/>
      <c r="R207" s="11"/>
      <c r="S207" s="11"/>
      <c r="W207" s="13"/>
      <c r="X207" s="13"/>
      <c r="Y207" s="14"/>
      <c r="Z207" s="15"/>
      <c r="AB207" s="11"/>
    </row>
    <row r="208" spans="2:28" s="10" customFormat="1" ht="11.25">
      <c r="B208" s="1"/>
      <c r="C208" s="16"/>
      <c r="D208" s="16"/>
      <c r="E208" s="16"/>
      <c r="F208" s="34"/>
      <c r="G208" s="142"/>
      <c r="H208" s="143"/>
      <c r="I208" s="142"/>
      <c r="J208" s="4"/>
      <c r="K208" s="4"/>
      <c r="L208" s="4"/>
      <c r="M208" s="4"/>
      <c r="N208" s="1"/>
      <c r="P208" s="12"/>
      <c r="R208" s="11"/>
      <c r="S208" s="11"/>
      <c r="W208" s="13"/>
      <c r="X208" s="13"/>
      <c r="Y208" s="14"/>
      <c r="Z208" s="15"/>
      <c r="AB208" s="11"/>
    </row>
    <row r="209" spans="2:28" s="10" customFormat="1" ht="11.25">
      <c r="B209" s="1"/>
      <c r="C209" s="16"/>
      <c r="D209" s="16"/>
      <c r="E209" s="16"/>
      <c r="F209" s="34"/>
      <c r="G209" s="142"/>
      <c r="H209" s="143"/>
      <c r="I209" s="142"/>
      <c r="J209" s="4"/>
      <c r="K209" s="4"/>
      <c r="L209" s="4"/>
      <c r="M209" s="4"/>
      <c r="N209" s="1"/>
      <c r="P209" s="12"/>
      <c r="R209" s="11"/>
      <c r="S209" s="11"/>
      <c r="W209" s="13"/>
      <c r="X209" s="13"/>
      <c r="Y209" s="14"/>
      <c r="Z209" s="15"/>
      <c r="AB209" s="11"/>
    </row>
  </sheetData>
  <mergeCells count="1">
    <mergeCell ref="C1:J1"/>
  </mergeCells>
  <conditionalFormatting sqref="B11 B20 B22 B56 B65">
    <cfRule type="expression" priority="1" dxfId="1" stopIfTrue="1">
      <formula>IV11="○"</formula>
    </cfRule>
  </conditionalFormatting>
  <conditionalFormatting sqref="C11:J11 C20:N20 C22:N22 C56:G56 J56 C65:J65">
    <cfRule type="cellIs" priority="2" dxfId="2" operator="equal" stopIfTrue="1">
      <formula>0</formula>
    </cfRule>
  </conditionalFormatting>
  <dataValidations count="1">
    <dataValidation allowBlank="1" showInputMessage="1" showErrorMessage="1" imeMode="hiragana" sqref="E2:I2 B66:I65536 B57:I64 H56:I56 B23:I55 B21:I21 M21 M2:M19 B12:I19 B3:I10 M23:M105 B1:D2"/>
  </dataValidation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AB59"/>
  <sheetViews>
    <sheetView workbookViewId="0" topLeftCell="A1">
      <selection activeCell="B1" sqref="B1"/>
    </sheetView>
  </sheetViews>
  <sheetFormatPr defaultColWidth="9.33203125" defaultRowHeight="11.25"/>
  <cols>
    <col min="1" max="1" width="1.66796875" style="1" customWidth="1"/>
    <col min="2" max="2" width="35.83203125" style="1" bestFit="1" customWidth="1"/>
    <col min="3" max="3" width="7.5" style="141" customWidth="1"/>
    <col min="4" max="4" width="13.33203125" style="16" customWidth="1"/>
    <col min="5" max="5" width="12.66015625" style="16" customWidth="1"/>
    <col min="6" max="6" width="6.66015625" style="34" customWidth="1"/>
    <col min="7" max="7" width="7" style="142" customWidth="1"/>
    <col min="8" max="8" width="5.33203125" style="143" customWidth="1"/>
    <col min="9" max="9" width="5.16015625" style="142" customWidth="1"/>
    <col min="10" max="12" width="12.33203125" style="4" customWidth="1"/>
    <col min="13" max="13" width="24" style="4" customWidth="1"/>
    <col min="14" max="14" width="9.33203125" style="1" customWidth="1"/>
    <col min="15" max="15" width="5.16015625" style="1" customWidth="1"/>
    <col min="16" max="16" width="6.16015625" style="6" customWidth="1"/>
    <col min="17" max="17" width="5" style="1" customWidth="1"/>
    <col min="18" max="19" width="12.16015625" style="5" customWidth="1"/>
    <col min="20" max="22" width="12.16015625" style="1" customWidth="1"/>
    <col min="23" max="24" width="7.5" style="7" customWidth="1"/>
    <col min="25" max="25" width="6" style="8" customWidth="1"/>
    <col min="26" max="26" width="6.5" style="9" customWidth="1"/>
    <col min="27" max="27" width="6" style="1" customWidth="1"/>
    <col min="28" max="28" width="12.16015625" style="5" customWidth="1"/>
    <col min="29" max="16384" width="9" style="1" customWidth="1"/>
  </cols>
  <sheetData>
    <row r="1" spans="2:12" ht="45.75" customHeight="1">
      <c r="B1" s="85" t="s">
        <v>1104</v>
      </c>
      <c r="C1" s="206" t="s">
        <v>1062</v>
      </c>
      <c r="D1" s="206"/>
      <c r="E1" s="206"/>
      <c r="F1" s="206"/>
      <c r="G1" s="206"/>
      <c r="H1" s="206"/>
      <c r="I1" s="206"/>
      <c r="J1" s="206"/>
      <c r="K1" s="86"/>
      <c r="L1" s="86"/>
    </row>
    <row r="2" spans="2:28" s="10" customFormat="1" ht="22.5">
      <c r="B2" s="87" t="s">
        <v>245</v>
      </c>
      <c r="C2" s="88" t="s">
        <v>621</v>
      </c>
      <c r="D2" s="87" t="s">
        <v>8</v>
      </c>
      <c r="E2" s="87" t="s">
        <v>246</v>
      </c>
      <c r="F2" s="192" t="s">
        <v>4</v>
      </c>
      <c r="G2" s="144" t="s">
        <v>3</v>
      </c>
      <c r="H2" s="145" t="s">
        <v>9</v>
      </c>
      <c r="I2" s="146" t="s">
        <v>7</v>
      </c>
      <c r="J2" s="92" t="s">
        <v>0</v>
      </c>
      <c r="K2" s="92" t="s">
        <v>247</v>
      </c>
      <c r="L2" s="92" t="s">
        <v>1</v>
      </c>
      <c r="M2" s="87" t="s">
        <v>248</v>
      </c>
      <c r="N2" s="87" t="s">
        <v>249</v>
      </c>
      <c r="P2" s="12"/>
      <c r="R2" s="11"/>
      <c r="S2" s="11"/>
      <c r="W2" s="13"/>
      <c r="X2" s="13"/>
      <c r="Y2" s="14"/>
      <c r="Z2" s="15"/>
      <c r="AB2" s="11"/>
    </row>
    <row r="3" spans="2:28" s="93" customFormat="1" ht="11.25">
      <c r="B3" s="47" t="s">
        <v>1063</v>
      </c>
      <c r="C3" s="103" t="s">
        <v>1064</v>
      </c>
      <c r="D3" s="71" t="s">
        <v>691</v>
      </c>
      <c r="E3" s="71" t="s">
        <v>691</v>
      </c>
      <c r="F3" s="62" t="s">
        <v>17</v>
      </c>
      <c r="G3" s="95">
        <v>41009</v>
      </c>
      <c r="H3" s="64">
        <v>6</v>
      </c>
      <c r="I3" s="64">
        <v>1</v>
      </c>
      <c r="J3" s="67">
        <v>2166000</v>
      </c>
      <c r="K3" s="67">
        <v>1908000</v>
      </c>
      <c r="L3" s="67">
        <v>1942000</v>
      </c>
      <c r="M3" s="47" t="s">
        <v>1065</v>
      </c>
      <c r="N3" s="47" t="s">
        <v>1066</v>
      </c>
      <c r="P3" s="96"/>
      <c r="R3" s="97"/>
      <c r="S3" s="97"/>
      <c r="W3" s="98"/>
      <c r="X3" s="98"/>
      <c r="Y3" s="99"/>
      <c r="Z3" s="100"/>
      <c r="AB3" s="97"/>
    </row>
    <row r="4" spans="2:28" s="93" customFormat="1" ht="11.25">
      <c r="B4" s="47" t="s">
        <v>1067</v>
      </c>
      <c r="C4" s="103" t="s">
        <v>1064</v>
      </c>
      <c r="D4" s="71" t="s">
        <v>28</v>
      </c>
      <c r="E4" s="71" t="s">
        <v>16</v>
      </c>
      <c r="F4" s="62" t="s">
        <v>17</v>
      </c>
      <c r="G4" s="95">
        <v>41022</v>
      </c>
      <c r="H4" s="64">
        <v>6</v>
      </c>
      <c r="I4" s="64">
        <v>1</v>
      </c>
      <c r="J4" s="67">
        <v>2219000</v>
      </c>
      <c r="K4" s="67">
        <v>1947000</v>
      </c>
      <c r="L4" s="67">
        <v>1963000</v>
      </c>
      <c r="M4" s="47" t="s">
        <v>1068</v>
      </c>
      <c r="N4" s="47"/>
      <c r="P4" s="96"/>
      <c r="R4" s="97"/>
      <c r="S4" s="97"/>
      <c r="W4" s="98"/>
      <c r="X4" s="98"/>
      <c r="Y4" s="99"/>
      <c r="Z4" s="100"/>
      <c r="AB4" s="97"/>
    </row>
    <row r="5" spans="2:28" s="93" customFormat="1" ht="11.25">
      <c r="B5" s="47" t="s">
        <v>1069</v>
      </c>
      <c r="C5" s="103" t="s">
        <v>1064</v>
      </c>
      <c r="D5" s="71" t="s">
        <v>28</v>
      </c>
      <c r="E5" s="71" t="s">
        <v>16</v>
      </c>
      <c r="F5" s="62" t="s">
        <v>17</v>
      </c>
      <c r="G5" s="95">
        <v>41036</v>
      </c>
      <c r="H5" s="64">
        <v>6</v>
      </c>
      <c r="I5" s="64">
        <v>1</v>
      </c>
      <c r="J5" s="67">
        <v>4160000</v>
      </c>
      <c r="K5" s="67">
        <v>3651000</v>
      </c>
      <c r="L5" s="67">
        <v>3659000</v>
      </c>
      <c r="M5" s="47" t="s">
        <v>1070</v>
      </c>
      <c r="N5" s="47"/>
      <c r="P5" s="96"/>
      <c r="R5" s="97"/>
      <c r="S5" s="97"/>
      <c r="W5" s="98"/>
      <c r="X5" s="98"/>
      <c r="Y5" s="99"/>
      <c r="Z5" s="100"/>
      <c r="AB5" s="97"/>
    </row>
    <row r="6" spans="2:28" s="93" customFormat="1" ht="22.5">
      <c r="B6" s="47" t="s">
        <v>1071</v>
      </c>
      <c r="C6" s="103" t="s">
        <v>1072</v>
      </c>
      <c r="D6" s="71" t="s">
        <v>643</v>
      </c>
      <c r="E6" s="71" t="s">
        <v>16</v>
      </c>
      <c r="F6" s="62" t="s">
        <v>85</v>
      </c>
      <c r="G6" s="95">
        <v>41100</v>
      </c>
      <c r="H6" s="64">
        <v>1</v>
      </c>
      <c r="I6" s="64">
        <v>1</v>
      </c>
      <c r="J6" s="67">
        <v>2219000</v>
      </c>
      <c r="K6" s="67" t="s">
        <v>86</v>
      </c>
      <c r="L6" s="67">
        <v>2050000</v>
      </c>
      <c r="M6" s="47" t="s">
        <v>1073</v>
      </c>
      <c r="N6" s="47"/>
      <c r="P6" s="96"/>
      <c r="R6" s="97"/>
      <c r="S6" s="97"/>
      <c r="W6" s="98"/>
      <c r="X6" s="98"/>
      <c r="Y6" s="99"/>
      <c r="Z6" s="100"/>
      <c r="AB6" s="97"/>
    </row>
    <row r="7" spans="2:28" s="93" customFormat="1" ht="22.5">
      <c r="B7" s="47" t="s">
        <v>1074</v>
      </c>
      <c r="C7" s="103" t="s">
        <v>1064</v>
      </c>
      <c r="D7" s="71" t="s">
        <v>28</v>
      </c>
      <c r="E7" s="71" t="s">
        <v>16</v>
      </c>
      <c r="F7" s="62" t="s">
        <v>17</v>
      </c>
      <c r="G7" s="95">
        <v>41109</v>
      </c>
      <c r="H7" s="64">
        <v>6</v>
      </c>
      <c r="I7" s="64">
        <v>1</v>
      </c>
      <c r="J7" s="67">
        <v>2218000</v>
      </c>
      <c r="K7" s="67">
        <v>1929000</v>
      </c>
      <c r="L7" s="67">
        <v>1947000</v>
      </c>
      <c r="M7" s="47" t="s">
        <v>1075</v>
      </c>
      <c r="N7" s="47"/>
      <c r="P7" s="96"/>
      <c r="R7" s="97"/>
      <c r="S7" s="97"/>
      <c r="W7" s="98"/>
      <c r="X7" s="98"/>
      <c r="Y7" s="99"/>
      <c r="Z7" s="100"/>
      <c r="AB7" s="97"/>
    </row>
    <row r="8" spans="2:28" s="93" customFormat="1" ht="11.25">
      <c r="B8" s="47" t="s">
        <v>1076</v>
      </c>
      <c r="C8" s="103" t="s">
        <v>1064</v>
      </c>
      <c r="D8" s="71" t="s">
        <v>118</v>
      </c>
      <c r="E8" s="71" t="s">
        <v>16</v>
      </c>
      <c r="F8" s="62" t="s">
        <v>17</v>
      </c>
      <c r="G8" s="95">
        <v>41180</v>
      </c>
      <c r="H8" s="64">
        <v>8</v>
      </c>
      <c r="I8" s="64">
        <v>1</v>
      </c>
      <c r="J8" s="67">
        <v>8498000</v>
      </c>
      <c r="K8" s="67">
        <v>7470000</v>
      </c>
      <c r="L8" s="67">
        <v>7478000</v>
      </c>
      <c r="M8" s="47" t="s">
        <v>1077</v>
      </c>
      <c r="N8" s="47" t="s">
        <v>35</v>
      </c>
      <c r="P8" s="96"/>
      <c r="R8" s="97"/>
      <c r="S8" s="97"/>
      <c r="W8" s="98"/>
      <c r="X8" s="98"/>
      <c r="Y8" s="99"/>
      <c r="Z8" s="100"/>
      <c r="AB8" s="97"/>
    </row>
    <row r="9" spans="2:28" s="93" customFormat="1" ht="22.5">
      <c r="B9" s="47" t="s">
        <v>1078</v>
      </c>
      <c r="C9" s="103" t="s">
        <v>1064</v>
      </c>
      <c r="D9" s="71" t="s">
        <v>1079</v>
      </c>
      <c r="E9" s="71" t="s">
        <v>16</v>
      </c>
      <c r="F9" s="62" t="s">
        <v>17</v>
      </c>
      <c r="G9" s="95">
        <v>41194</v>
      </c>
      <c r="H9" s="64">
        <v>6</v>
      </c>
      <c r="I9" s="64">
        <v>1</v>
      </c>
      <c r="J9" s="67">
        <v>2289000</v>
      </c>
      <c r="K9" s="67">
        <v>2002000</v>
      </c>
      <c r="L9" s="67">
        <v>2013000</v>
      </c>
      <c r="M9" s="47" t="s">
        <v>1080</v>
      </c>
      <c r="N9" s="47" t="s">
        <v>38</v>
      </c>
      <c r="P9" s="96"/>
      <c r="R9" s="97"/>
      <c r="S9" s="97"/>
      <c r="W9" s="98"/>
      <c r="X9" s="98"/>
      <c r="Y9" s="99"/>
      <c r="Z9" s="100"/>
      <c r="AB9" s="97"/>
    </row>
    <row r="10" spans="2:28" s="93" customFormat="1" ht="78.75">
      <c r="B10" s="47" t="s">
        <v>1081</v>
      </c>
      <c r="C10" s="103" t="s">
        <v>1064</v>
      </c>
      <c r="D10" s="71" t="s">
        <v>73</v>
      </c>
      <c r="E10" s="71" t="s">
        <v>73</v>
      </c>
      <c r="F10" s="62" t="s">
        <v>17</v>
      </c>
      <c r="G10" s="95">
        <v>41234</v>
      </c>
      <c r="H10" s="64">
        <v>6</v>
      </c>
      <c r="I10" s="64">
        <v>1</v>
      </c>
      <c r="J10" s="67">
        <v>19756000</v>
      </c>
      <c r="K10" s="67">
        <v>17458000</v>
      </c>
      <c r="L10" s="67">
        <v>19700000</v>
      </c>
      <c r="M10" s="47" t="s">
        <v>1082</v>
      </c>
      <c r="N10" s="47" t="s">
        <v>1083</v>
      </c>
      <c r="P10" s="96"/>
      <c r="R10" s="97"/>
      <c r="S10" s="97"/>
      <c r="W10" s="98"/>
      <c r="X10" s="98"/>
      <c r="Y10" s="99"/>
      <c r="Z10" s="100"/>
      <c r="AB10" s="97"/>
    </row>
    <row r="11" spans="2:28" s="93" customFormat="1" ht="22.5">
      <c r="B11" s="47" t="s">
        <v>1084</v>
      </c>
      <c r="C11" s="103" t="s">
        <v>1072</v>
      </c>
      <c r="D11" s="71" t="s">
        <v>99</v>
      </c>
      <c r="E11" s="71" t="s">
        <v>99</v>
      </c>
      <c r="F11" s="62" t="s">
        <v>85</v>
      </c>
      <c r="G11" s="95">
        <v>41228</v>
      </c>
      <c r="H11" s="64">
        <v>1</v>
      </c>
      <c r="I11" s="64">
        <v>1</v>
      </c>
      <c r="J11" s="67">
        <v>3614000</v>
      </c>
      <c r="K11" s="67" t="s">
        <v>86</v>
      </c>
      <c r="L11" s="67">
        <v>3470000</v>
      </c>
      <c r="M11" s="47" t="s">
        <v>1085</v>
      </c>
      <c r="N11" s="47"/>
      <c r="P11" s="96"/>
      <c r="R11" s="97"/>
      <c r="S11" s="97"/>
      <c r="W11" s="98"/>
      <c r="X11" s="98"/>
      <c r="Y11" s="99"/>
      <c r="Z11" s="100"/>
      <c r="AB11" s="97"/>
    </row>
    <row r="12" spans="2:28" s="93" customFormat="1" ht="22.5">
      <c r="B12" s="47" t="s">
        <v>1086</v>
      </c>
      <c r="C12" s="103" t="s">
        <v>1072</v>
      </c>
      <c r="D12" s="71" t="s">
        <v>71</v>
      </c>
      <c r="E12" s="71" t="s">
        <v>99</v>
      </c>
      <c r="F12" s="62" t="s">
        <v>85</v>
      </c>
      <c r="G12" s="95">
        <v>41228</v>
      </c>
      <c r="H12" s="64">
        <v>1</v>
      </c>
      <c r="I12" s="64">
        <v>2</v>
      </c>
      <c r="J12" s="67">
        <v>7529000</v>
      </c>
      <c r="K12" s="67" t="s">
        <v>86</v>
      </c>
      <c r="L12" s="67">
        <v>7500000</v>
      </c>
      <c r="M12" s="47" t="s">
        <v>1085</v>
      </c>
      <c r="N12" s="47"/>
      <c r="P12" s="96"/>
      <c r="R12" s="97"/>
      <c r="S12" s="97"/>
      <c r="W12" s="98"/>
      <c r="X12" s="98"/>
      <c r="Y12" s="99"/>
      <c r="Z12" s="100"/>
      <c r="AB12" s="97"/>
    </row>
    <row r="13" spans="2:28" s="93" customFormat="1" ht="22.5">
      <c r="B13" s="40" t="s">
        <v>1087</v>
      </c>
      <c r="C13" s="40" t="s">
        <v>1064</v>
      </c>
      <c r="D13" s="55" t="s">
        <v>111</v>
      </c>
      <c r="E13" s="55" t="s">
        <v>84</v>
      </c>
      <c r="F13" s="68" t="s">
        <v>17</v>
      </c>
      <c r="G13" s="69">
        <v>41246</v>
      </c>
      <c r="H13" s="55">
        <v>8</v>
      </c>
      <c r="I13" s="55">
        <v>1</v>
      </c>
      <c r="J13" s="70">
        <v>15529000</v>
      </c>
      <c r="K13" s="70">
        <v>13684000</v>
      </c>
      <c r="L13" s="70">
        <v>13697000</v>
      </c>
      <c r="M13" s="69" t="s">
        <v>1088</v>
      </c>
      <c r="N13" s="40" t="s">
        <v>931</v>
      </c>
      <c r="P13" s="96"/>
      <c r="R13" s="97"/>
      <c r="S13" s="97"/>
      <c r="W13" s="98"/>
      <c r="X13" s="98"/>
      <c r="Y13" s="99"/>
      <c r="Z13" s="100"/>
      <c r="AB13" s="97"/>
    </row>
    <row r="14" spans="2:28" s="93" customFormat="1" ht="11.25">
      <c r="B14" s="47" t="s">
        <v>1089</v>
      </c>
      <c r="C14" s="103" t="s">
        <v>1064</v>
      </c>
      <c r="D14" s="71" t="s">
        <v>52</v>
      </c>
      <c r="E14" s="71" t="s">
        <v>52</v>
      </c>
      <c r="F14" s="62" t="s">
        <v>17</v>
      </c>
      <c r="G14" s="95">
        <v>41248</v>
      </c>
      <c r="H14" s="64">
        <v>5</v>
      </c>
      <c r="I14" s="64">
        <v>1</v>
      </c>
      <c r="J14" s="67">
        <v>2781000</v>
      </c>
      <c r="K14" s="67">
        <v>2292000</v>
      </c>
      <c r="L14" s="67">
        <v>2293000</v>
      </c>
      <c r="M14" s="47" t="s">
        <v>1090</v>
      </c>
      <c r="N14" s="47" t="s">
        <v>81</v>
      </c>
      <c r="P14" s="96"/>
      <c r="R14" s="97"/>
      <c r="S14" s="97"/>
      <c r="W14" s="98"/>
      <c r="X14" s="98"/>
      <c r="Y14" s="99"/>
      <c r="Z14" s="100"/>
      <c r="AB14" s="97"/>
    </row>
    <row r="15" spans="2:28" s="93" customFormat="1" ht="11.25">
      <c r="B15" s="47" t="s">
        <v>1081</v>
      </c>
      <c r="C15" s="103" t="s">
        <v>1064</v>
      </c>
      <c r="D15" s="71" t="s">
        <v>73</v>
      </c>
      <c r="E15" s="71" t="s">
        <v>73</v>
      </c>
      <c r="F15" s="62" t="s">
        <v>17</v>
      </c>
      <c r="G15" s="95">
        <v>41261</v>
      </c>
      <c r="H15" s="64">
        <v>5</v>
      </c>
      <c r="I15" s="64">
        <v>1</v>
      </c>
      <c r="J15" s="67">
        <v>19820000</v>
      </c>
      <c r="K15" s="67">
        <v>17512000</v>
      </c>
      <c r="L15" s="67">
        <v>17530000</v>
      </c>
      <c r="M15" s="47" t="s">
        <v>1091</v>
      </c>
      <c r="N15" s="47" t="s">
        <v>1092</v>
      </c>
      <c r="P15" s="96"/>
      <c r="R15" s="97"/>
      <c r="S15" s="97"/>
      <c r="W15" s="98"/>
      <c r="X15" s="98"/>
      <c r="Y15" s="99"/>
      <c r="Z15" s="100"/>
      <c r="AB15" s="97"/>
    </row>
    <row r="16" spans="2:28" s="93" customFormat="1" ht="11.25">
      <c r="B16" s="47" t="s">
        <v>1093</v>
      </c>
      <c r="C16" s="103" t="s">
        <v>1064</v>
      </c>
      <c r="D16" s="71" t="s">
        <v>71</v>
      </c>
      <c r="E16" s="71" t="s">
        <v>16</v>
      </c>
      <c r="F16" s="62" t="s">
        <v>17</v>
      </c>
      <c r="G16" s="95">
        <v>41269</v>
      </c>
      <c r="H16" s="64">
        <v>6</v>
      </c>
      <c r="I16" s="64">
        <v>1</v>
      </c>
      <c r="J16" s="67">
        <v>1400000</v>
      </c>
      <c r="K16" s="67">
        <v>1220000</v>
      </c>
      <c r="L16" s="67">
        <v>1250000</v>
      </c>
      <c r="M16" s="47" t="s">
        <v>1094</v>
      </c>
      <c r="N16" s="47"/>
      <c r="P16" s="96"/>
      <c r="R16" s="97"/>
      <c r="S16" s="97"/>
      <c r="W16" s="98"/>
      <c r="X16" s="98"/>
      <c r="Y16" s="99"/>
      <c r="Z16" s="100"/>
      <c r="AB16" s="97"/>
    </row>
    <row r="17" spans="2:28" s="93" customFormat="1" ht="22.5">
      <c r="B17" s="47" t="s">
        <v>1095</v>
      </c>
      <c r="C17" s="103" t="s">
        <v>1072</v>
      </c>
      <c r="D17" s="71" t="s">
        <v>99</v>
      </c>
      <c r="E17" s="71" t="s">
        <v>99</v>
      </c>
      <c r="F17" s="62" t="s">
        <v>85</v>
      </c>
      <c r="G17" s="95">
        <v>41292</v>
      </c>
      <c r="H17" s="64">
        <v>1</v>
      </c>
      <c r="I17" s="64">
        <v>1</v>
      </c>
      <c r="J17" s="67">
        <v>6968000</v>
      </c>
      <c r="K17" s="67" t="s">
        <v>86</v>
      </c>
      <c r="L17" s="67">
        <v>6600000</v>
      </c>
      <c r="M17" s="47" t="s">
        <v>1096</v>
      </c>
      <c r="N17" s="47"/>
      <c r="P17" s="96"/>
      <c r="R17" s="97"/>
      <c r="S17" s="97"/>
      <c r="W17" s="98"/>
      <c r="X17" s="98"/>
      <c r="Y17" s="99"/>
      <c r="Z17" s="100"/>
      <c r="AB17" s="97"/>
    </row>
    <row r="18" spans="2:28" s="93" customFormat="1" ht="22.5">
      <c r="B18" s="47" t="s">
        <v>1097</v>
      </c>
      <c r="C18" s="103" t="s">
        <v>1072</v>
      </c>
      <c r="D18" s="71" t="s">
        <v>111</v>
      </c>
      <c r="E18" s="71" t="s">
        <v>111</v>
      </c>
      <c r="F18" s="62" t="s">
        <v>85</v>
      </c>
      <c r="G18" s="95">
        <v>41292</v>
      </c>
      <c r="H18" s="64">
        <v>1</v>
      </c>
      <c r="I18" s="64">
        <v>1</v>
      </c>
      <c r="J18" s="67">
        <v>4896000</v>
      </c>
      <c r="K18" s="67" t="s">
        <v>86</v>
      </c>
      <c r="L18" s="67">
        <v>4600000</v>
      </c>
      <c r="M18" s="47" t="s">
        <v>1096</v>
      </c>
      <c r="N18" s="47"/>
      <c r="P18" s="96"/>
      <c r="R18" s="97"/>
      <c r="S18" s="97"/>
      <c r="W18" s="98"/>
      <c r="X18" s="98"/>
      <c r="Y18" s="99"/>
      <c r="Z18" s="100"/>
      <c r="AB18" s="97"/>
    </row>
    <row r="19" spans="2:28" s="93" customFormat="1" ht="11.25">
      <c r="B19" s="47" t="s">
        <v>1098</v>
      </c>
      <c r="C19" s="103" t="s">
        <v>1064</v>
      </c>
      <c r="D19" s="71" t="s">
        <v>52</v>
      </c>
      <c r="E19" s="71" t="s">
        <v>52</v>
      </c>
      <c r="F19" s="62" t="s">
        <v>17</v>
      </c>
      <c r="G19" s="95">
        <v>41296</v>
      </c>
      <c r="H19" s="64">
        <v>6</v>
      </c>
      <c r="I19" s="64">
        <v>1</v>
      </c>
      <c r="J19" s="67">
        <v>2360000</v>
      </c>
      <c r="K19" s="67">
        <v>1946000</v>
      </c>
      <c r="L19" s="67">
        <v>2130000</v>
      </c>
      <c r="M19" s="47" t="s">
        <v>1014</v>
      </c>
      <c r="N19" s="47"/>
      <c r="P19" s="96"/>
      <c r="R19" s="97"/>
      <c r="S19" s="97"/>
      <c r="W19" s="98"/>
      <c r="X19" s="98"/>
      <c r="Y19" s="99"/>
      <c r="Z19" s="100"/>
      <c r="AB19" s="97"/>
    </row>
    <row r="20" spans="2:28" s="93" customFormat="1" ht="11.25">
      <c r="B20" s="47" t="s">
        <v>1099</v>
      </c>
      <c r="C20" s="103" t="s">
        <v>1064</v>
      </c>
      <c r="D20" s="71" t="s">
        <v>73</v>
      </c>
      <c r="E20" s="71" t="s">
        <v>73</v>
      </c>
      <c r="F20" s="62" t="s">
        <v>17</v>
      </c>
      <c r="G20" s="95">
        <v>41299</v>
      </c>
      <c r="H20" s="64">
        <v>6</v>
      </c>
      <c r="I20" s="64">
        <v>1</v>
      </c>
      <c r="J20" s="67">
        <v>6318000</v>
      </c>
      <c r="K20" s="67">
        <v>5558000</v>
      </c>
      <c r="L20" s="67">
        <v>5585000</v>
      </c>
      <c r="M20" s="47" t="s">
        <v>1077</v>
      </c>
      <c r="N20" s="47" t="s">
        <v>188</v>
      </c>
      <c r="P20" s="96"/>
      <c r="R20" s="97"/>
      <c r="S20" s="97"/>
      <c r="W20" s="98"/>
      <c r="X20" s="98"/>
      <c r="Y20" s="99"/>
      <c r="Z20" s="100"/>
      <c r="AB20" s="97"/>
    </row>
    <row r="21" spans="2:28" s="93" customFormat="1" ht="22.5">
      <c r="B21" s="47" t="s">
        <v>1100</v>
      </c>
      <c r="C21" s="103" t="s">
        <v>1064</v>
      </c>
      <c r="D21" s="71" t="s">
        <v>73</v>
      </c>
      <c r="E21" s="71" t="s">
        <v>73</v>
      </c>
      <c r="F21" s="62" t="s">
        <v>17</v>
      </c>
      <c r="G21" s="95">
        <v>41299</v>
      </c>
      <c r="H21" s="64">
        <v>5</v>
      </c>
      <c r="I21" s="64">
        <v>1</v>
      </c>
      <c r="J21" s="67">
        <v>4253000</v>
      </c>
      <c r="K21" s="67">
        <v>3701000</v>
      </c>
      <c r="L21" s="67">
        <v>4100000</v>
      </c>
      <c r="M21" s="47" t="s">
        <v>1101</v>
      </c>
      <c r="N21" s="47" t="s">
        <v>81</v>
      </c>
      <c r="P21" s="96"/>
      <c r="R21" s="97"/>
      <c r="S21" s="97"/>
      <c r="W21" s="98"/>
      <c r="X21" s="98"/>
      <c r="Y21" s="99"/>
      <c r="Z21" s="100"/>
      <c r="AB21" s="97"/>
    </row>
    <row r="22" spans="2:28" s="93" customFormat="1" ht="22.5">
      <c r="B22" s="47" t="s">
        <v>1102</v>
      </c>
      <c r="C22" s="103" t="s">
        <v>1064</v>
      </c>
      <c r="D22" s="71" t="s">
        <v>73</v>
      </c>
      <c r="E22" s="71" t="s">
        <v>73</v>
      </c>
      <c r="F22" s="62" t="s">
        <v>17</v>
      </c>
      <c r="G22" s="95">
        <v>41299</v>
      </c>
      <c r="H22" s="64">
        <v>5</v>
      </c>
      <c r="I22" s="64">
        <v>1</v>
      </c>
      <c r="J22" s="67">
        <v>4068000</v>
      </c>
      <c r="K22" s="67">
        <v>3569000</v>
      </c>
      <c r="L22" s="67">
        <v>3622000</v>
      </c>
      <c r="M22" s="47" t="s">
        <v>1103</v>
      </c>
      <c r="N22" s="47" t="s">
        <v>162</v>
      </c>
      <c r="P22" s="96"/>
      <c r="R22" s="97"/>
      <c r="S22" s="97"/>
      <c r="W22" s="98"/>
      <c r="X22" s="98"/>
      <c r="Y22" s="99"/>
      <c r="Z22" s="100"/>
      <c r="AB22" s="97"/>
    </row>
    <row r="23" spans="2:28" s="93" customFormat="1" ht="11.25">
      <c r="B23" s="47"/>
      <c r="C23" s="103"/>
      <c r="D23" s="71"/>
      <c r="E23" s="71"/>
      <c r="F23" s="62"/>
      <c r="G23" s="95"/>
      <c r="H23" s="64"/>
      <c r="I23" s="64"/>
      <c r="J23" s="67"/>
      <c r="K23" s="67"/>
      <c r="L23" s="67"/>
      <c r="M23" s="47"/>
      <c r="N23" s="47"/>
      <c r="P23" s="96"/>
      <c r="R23" s="97"/>
      <c r="S23" s="97"/>
      <c r="W23" s="98"/>
      <c r="X23" s="98"/>
      <c r="Y23" s="99"/>
      <c r="Z23" s="100"/>
      <c r="AB23" s="97"/>
    </row>
    <row r="24" spans="2:28" s="93" customFormat="1" ht="11.25">
      <c r="B24" s="47"/>
      <c r="C24" s="103"/>
      <c r="D24" s="71"/>
      <c r="E24" s="71"/>
      <c r="F24" s="62"/>
      <c r="G24" s="95"/>
      <c r="H24" s="64"/>
      <c r="I24" s="64"/>
      <c r="J24" s="67"/>
      <c r="K24" s="67"/>
      <c r="L24" s="67"/>
      <c r="M24" s="47"/>
      <c r="N24" s="47"/>
      <c r="P24" s="96"/>
      <c r="R24" s="97"/>
      <c r="S24" s="97"/>
      <c r="W24" s="98"/>
      <c r="X24" s="98"/>
      <c r="Y24" s="99"/>
      <c r="Z24" s="100"/>
      <c r="AB24" s="97"/>
    </row>
    <row r="25" spans="2:28" s="93" customFormat="1" ht="11.25">
      <c r="B25" s="47"/>
      <c r="C25" s="103"/>
      <c r="D25" s="71"/>
      <c r="E25" s="71"/>
      <c r="F25" s="62"/>
      <c r="G25" s="95"/>
      <c r="H25" s="64"/>
      <c r="I25" s="64"/>
      <c r="J25" s="67"/>
      <c r="K25" s="67"/>
      <c r="L25" s="67"/>
      <c r="M25" s="47"/>
      <c r="N25" s="47"/>
      <c r="P25" s="96"/>
      <c r="R25" s="97"/>
      <c r="S25" s="97"/>
      <c r="W25" s="98"/>
      <c r="X25" s="98"/>
      <c r="Y25" s="99"/>
      <c r="Z25" s="100"/>
      <c r="AB25" s="97"/>
    </row>
    <row r="26" spans="2:28" s="93" customFormat="1" ht="11.25">
      <c r="B26" s="47"/>
      <c r="C26" s="103"/>
      <c r="D26" s="71"/>
      <c r="E26" s="71"/>
      <c r="F26" s="62"/>
      <c r="G26" s="95"/>
      <c r="H26" s="64"/>
      <c r="I26" s="64"/>
      <c r="J26" s="67"/>
      <c r="K26" s="67"/>
      <c r="L26" s="67"/>
      <c r="M26" s="47"/>
      <c r="N26" s="47"/>
      <c r="P26" s="96"/>
      <c r="R26" s="97"/>
      <c r="S26" s="97"/>
      <c r="W26" s="98"/>
      <c r="X26" s="98"/>
      <c r="Y26" s="99"/>
      <c r="Z26" s="100"/>
      <c r="AB26" s="97"/>
    </row>
    <row r="27" spans="2:28" s="93" customFormat="1" ht="11.25">
      <c r="B27" s="47"/>
      <c r="C27" s="103"/>
      <c r="D27" s="71"/>
      <c r="E27" s="71"/>
      <c r="F27" s="62"/>
      <c r="G27" s="95"/>
      <c r="H27" s="64"/>
      <c r="I27" s="64"/>
      <c r="J27" s="67"/>
      <c r="K27" s="67"/>
      <c r="L27" s="67"/>
      <c r="M27" s="47"/>
      <c r="N27" s="47"/>
      <c r="P27" s="96"/>
      <c r="R27" s="97"/>
      <c r="S27" s="97"/>
      <c r="W27" s="98"/>
      <c r="X27" s="98"/>
      <c r="Y27" s="99"/>
      <c r="Z27" s="100"/>
      <c r="AB27" s="97"/>
    </row>
    <row r="28" spans="2:28" s="93" customFormat="1" ht="11.25">
      <c r="B28" s="47"/>
      <c r="C28" s="103"/>
      <c r="D28" s="71"/>
      <c r="E28" s="71"/>
      <c r="F28" s="62"/>
      <c r="G28" s="95"/>
      <c r="H28" s="64"/>
      <c r="I28" s="64"/>
      <c r="J28" s="67"/>
      <c r="K28" s="67"/>
      <c r="L28" s="67"/>
      <c r="M28" s="47"/>
      <c r="N28" s="47"/>
      <c r="P28" s="96"/>
      <c r="R28" s="97"/>
      <c r="S28" s="97"/>
      <c r="W28" s="98"/>
      <c r="X28" s="98"/>
      <c r="Y28" s="99"/>
      <c r="Z28" s="100"/>
      <c r="AB28" s="97"/>
    </row>
    <row r="29" spans="2:28" s="93" customFormat="1" ht="11.25">
      <c r="B29" s="47"/>
      <c r="C29" s="103"/>
      <c r="D29" s="71"/>
      <c r="E29" s="71"/>
      <c r="F29" s="62"/>
      <c r="G29" s="95"/>
      <c r="H29" s="64"/>
      <c r="I29" s="64"/>
      <c r="J29" s="67"/>
      <c r="K29" s="67"/>
      <c r="L29" s="67"/>
      <c r="M29" s="47"/>
      <c r="N29" s="47"/>
      <c r="P29" s="96"/>
      <c r="R29" s="97"/>
      <c r="S29" s="97"/>
      <c r="W29" s="98"/>
      <c r="X29" s="98"/>
      <c r="Y29" s="99"/>
      <c r="Z29" s="100"/>
      <c r="AB29" s="97"/>
    </row>
    <row r="30" spans="2:28" s="93" customFormat="1" ht="11.25">
      <c r="B30" s="47"/>
      <c r="C30" s="103"/>
      <c r="D30" s="71"/>
      <c r="E30" s="71"/>
      <c r="F30" s="62"/>
      <c r="G30" s="95"/>
      <c r="H30" s="64"/>
      <c r="I30" s="64"/>
      <c r="J30" s="67"/>
      <c r="K30" s="67"/>
      <c r="L30" s="67"/>
      <c r="M30" s="47"/>
      <c r="N30" s="47"/>
      <c r="P30" s="96"/>
      <c r="R30" s="97"/>
      <c r="S30" s="97"/>
      <c r="W30" s="98"/>
      <c r="X30" s="98"/>
      <c r="Y30" s="99"/>
      <c r="Z30" s="100"/>
      <c r="AB30" s="97"/>
    </row>
    <row r="31" spans="2:28" s="93" customFormat="1" ht="11.25">
      <c r="B31" s="47"/>
      <c r="C31" s="103"/>
      <c r="D31" s="71"/>
      <c r="E31" s="71"/>
      <c r="F31" s="62"/>
      <c r="G31" s="95"/>
      <c r="H31" s="64"/>
      <c r="I31" s="64"/>
      <c r="J31" s="67"/>
      <c r="K31" s="67"/>
      <c r="L31" s="67"/>
      <c r="M31" s="47"/>
      <c r="N31" s="47"/>
      <c r="P31" s="96"/>
      <c r="R31" s="97"/>
      <c r="S31" s="97"/>
      <c r="W31" s="98"/>
      <c r="X31" s="98"/>
      <c r="Y31" s="99"/>
      <c r="Z31" s="100"/>
      <c r="AB31" s="97"/>
    </row>
    <row r="32" spans="2:28" s="93" customFormat="1" ht="11.25">
      <c r="B32" s="47"/>
      <c r="C32" s="103"/>
      <c r="D32" s="71"/>
      <c r="E32" s="71"/>
      <c r="F32" s="62"/>
      <c r="G32" s="95"/>
      <c r="H32" s="64"/>
      <c r="I32" s="64"/>
      <c r="J32" s="67"/>
      <c r="K32" s="67"/>
      <c r="L32" s="67"/>
      <c r="M32" s="47"/>
      <c r="N32" s="47"/>
      <c r="P32" s="96"/>
      <c r="R32" s="97"/>
      <c r="S32" s="97"/>
      <c r="W32" s="98"/>
      <c r="X32" s="98"/>
      <c r="Y32" s="99"/>
      <c r="Z32" s="100"/>
      <c r="AB32" s="97"/>
    </row>
    <row r="33" spans="2:28" s="93" customFormat="1" ht="11.25">
      <c r="B33" s="47"/>
      <c r="C33" s="103"/>
      <c r="D33" s="71"/>
      <c r="E33" s="71"/>
      <c r="F33" s="62"/>
      <c r="G33" s="95"/>
      <c r="H33" s="64"/>
      <c r="I33" s="64"/>
      <c r="J33" s="67"/>
      <c r="K33" s="67"/>
      <c r="L33" s="67"/>
      <c r="M33" s="47"/>
      <c r="N33" s="47"/>
      <c r="P33" s="96"/>
      <c r="R33" s="97"/>
      <c r="S33" s="97"/>
      <c r="W33" s="98"/>
      <c r="X33" s="98"/>
      <c r="Y33" s="99"/>
      <c r="Z33" s="100"/>
      <c r="AB33" s="97"/>
    </row>
    <row r="34" spans="2:28" s="93" customFormat="1" ht="11.25">
      <c r="B34" s="47"/>
      <c r="C34" s="103"/>
      <c r="D34" s="71"/>
      <c r="E34" s="71"/>
      <c r="F34" s="62"/>
      <c r="G34" s="95"/>
      <c r="H34" s="64"/>
      <c r="I34" s="64"/>
      <c r="J34" s="67"/>
      <c r="K34" s="67"/>
      <c r="L34" s="67"/>
      <c r="M34" s="47"/>
      <c r="N34" s="47"/>
      <c r="P34" s="96"/>
      <c r="R34" s="97"/>
      <c r="S34" s="97"/>
      <c r="W34" s="98"/>
      <c r="X34" s="98"/>
      <c r="Y34" s="99"/>
      <c r="Z34" s="100"/>
      <c r="AB34" s="97"/>
    </row>
    <row r="35" spans="2:28" s="93" customFormat="1" ht="11.25">
      <c r="B35" s="47"/>
      <c r="C35" s="103"/>
      <c r="D35" s="71"/>
      <c r="E35" s="71"/>
      <c r="F35" s="62"/>
      <c r="G35" s="95"/>
      <c r="H35" s="64"/>
      <c r="I35" s="64"/>
      <c r="J35" s="67"/>
      <c r="K35" s="67"/>
      <c r="L35" s="67"/>
      <c r="M35" s="47"/>
      <c r="N35" s="47"/>
      <c r="P35" s="96"/>
      <c r="R35" s="97"/>
      <c r="S35" s="97"/>
      <c r="W35" s="98"/>
      <c r="X35" s="98"/>
      <c r="Y35" s="99"/>
      <c r="Z35" s="100"/>
      <c r="AB35" s="97"/>
    </row>
    <row r="36" spans="2:28" s="193" customFormat="1" ht="12" customHeight="1">
      <c r="B36" s="40"/>
      <c r="C36" s="194"/>
      <c r="D36" s="41"/>
      <c r="E36" s="41"/>
      <c r="F36" s="42"/>
      <c r="G36" s="149"/>
      <c r="H36" s="150"/>
      <c r="I36" s="195"/>
      <c r="J36" s="45"/>
      <c r="K36" s="45"/>
      <c r="L36" s="45"/>
      <c r="M36" s="45"/>
      <c r="N36" s="40"/>
      <c r="P36" s="196"/>
      <c r="R36" s="197"/>
      <c r="S36" s="197"/>
      <c r="W36" s="198"/>
      <c r="X36" s="198"/>
      <c r="Y36" s="199"/>
      <c r="Z36" s="200"/>
      <c r="AB36" s="197"/>
    </row>
    <row r="37" spans="2:28" s="193" customFormat="1" ht="12" customHeight="1">
      <c r="B37" s="40"/>
      <c r="C37" s="194"/>
      <c r="D37" s="41"/>
      <c r="E37" s="41"/>
      <c r="F37" s="42"/>
      <c r="G37" s="149"/>
      <c r="H37" s="150"/>
      <c r="I37" s="195"/>
      <c r="J37" s="45"/>
      <c r="K37" s="45"/>
      <c r="L37" s="45"/>
      <c r="M37" s="45"/>
      <c r="N37" s="40"/>
      <c r="P37" s="196"/>
      <c r="R37" s="197"/>
      <c r="S37" s="197"/>
      <c r="W37" s="198"/>
      <c r="X37" s="198"/>
      <c r="Y37" s="199"/>
      <c r="Z37" s="200"/>
      <c r="AB37" s="197"/>
    </row>
    <row r="38" spans="2:28" s="193" customFormat="1" ht="12" customHeight="1">
      <c r="B38" s="40"/>
      <c r="C38" s="194"/>
      <c r="D38" s="41"/>
      <c r="E38" s="41"/>
      <c r="F38" s="42"/>
      <c r="G38" s="149"/>
      <c r="H38" s="150"/>
      <c r="I38" s="195"/>
      <c r="J38" s="45"/>
      <c r="K38" s="45"/>
      <c r="L38" s="45"/>
      <c r="M38" s="45"/>
      <c r="N38" s="40"/>
      <c r="P38" s="196"/>
      <c r="R38" s="197"/>
      <c r="S38" s="197"/>
      <c r="W38" s="198"/>
      <c r="X38" s="198"/>
      <c r="Y38" s="199"/>
      <c r="Z38" s="200"/>
      <c r="AB38" s="197"/>
    </row>
    <row r="39" spans="2:28" s="193" customFormat="1" ht="12" customHeight="1">
      <c r="B39" s="40"/>
      <c r="C39" s="194"/>
      <c r="D39" s="41"/>
      <c r="E39" s="41"/>
      <c r="F39" s="42"/>
      <c r="G39" s="149"/>
      <c r="H39" s="150"/>
      <c r="I39" s="195"/>
      <c r="J39" s="45"/>
      <c r="K39" s="45"/>
      <c r="L39" s="45"/>
      <c r="M39" s="45"/>
      <c r="N39" s="40"/>
      <c r="P39" s="196"/>
      <c r="R39" s="197"/>
      <c r="S39" s="197"/>
      <c r="W39" s="198"/>
      <c r="X39" s="198"/>
      <c r="Y39" s="199"/>
      <c r="Z39" s="200"/>
      <c r="AB39" s="197"/>
    </row>
    <row r="40" spans="2:28" s="193" customFormat="1" ht="12" customHeight="1">
      <c r="B40" s="40"/>
      <c r="C40" s="194"/>
      <c r="D40" s="41"/>
      <c r="E40" s="41"/>
      <c r="F40" s="42"/>
      <c r="G40" s="149"/>
      <c r="H40" s="150"/>
      <c r="I40" s="195"/>
      <c r="J40" s="45"/>
      <c r="K40" s="45"/>
      <c r="L40" s="45"/>
      <c r="M40" s="45"/>
      <c r="N40" s="40"/>
      <c r="P40" s="196"/>
      <c r="R40" s="197"/>
      <c r="S40" s="197"/>
      <c r="W40" s="198"/>
      <c r="X40" s="198"/>
      <c r="Y40" s="199"/>
      <c r="Z40" s="200"/>
      <c r="AB40" s="197"/>
    </row>
    <row r="41" spans="2:28" s="193" customFormat="1" ht="12" customHeight="1">
      <c r="B41" s="40"/>
      <c r="C41" s="194"/>
      <c r="D41" s="41"/>
      <c r="E41" s="41"/>
      <c r="F41" s="42"/>
      <c r="G41" s="149"/>
      <c r="H41" s="150"/>
      <c r="I41" s="195"/>
      <c r="J41" s="45"/>
      <c r="K41" s="45"/>
      <c r="L41" s="45"/>
      <c r="M41" s="45"/>
      <c r="N41" s="40"/>
      <c r="P41" s="196"/>
      <c r="R41" s="197"/>
      <c r="S41" s="197"/>
      <c r="W41" s="198"/>
      <c r="X41" s="198"/>
      <c r="Y41" s="199"/>
      <c r="Z41" s="200"/>
      <c r="AB41" s="197"/>
    </row>
    <row r="42" spans="2:28" s="193" customFormat="1" ht="12" customHeight="1">
      <c r="B42" s="40"/>
      <c r="C42" s="194"/>
      <c r="D42" s="41"/>
      <c r="E42" s="41"/>
      <c r="F42" s="42"/>
      <c r="G42" s="149"/>
      <c r="H42" s="150"/>
      <c r="I42" s="195"/>
      <c r="J42" s="45"/>
      <c r="K42" s="45"/>
      <c r="L42" s="45"/>
      <c r="M42" s="45"/>
      <c r="N42" s="40"/>
      <c r="P42" s="196"/>
      <c r="R42" s="197"/>
      <c r="S42" s="197"/>
      <c r="W42" s="198"/>
      <c r="X42" s="198"/>
      <c r="Y42" s="199"/>
      <c r="Z42" s="200"/>
      <c r="AB42" s="197"/>
    </row>
    <row r="43" spans="2:28" s="193" customFormat="1" ht="12" customHeight="1">
      <c r="B43" s="40"/>
      <c r="C43" s="194"/>
      <c r="D43" s="41"/>
      <c r="E43" s="41"/>
      <c r="F43" s="42"/>
      <c r="G43" s="149"/>
      <c r="H43" s="150"/>
      <c r="I43" s="195"/>
      <c r="J43" s="45"/>
      <c r="K43" s="45"/>
      <c r="L43" s="45"/>
      <c r="M43" s="45"/>
      <c r="N43" s="40"/>
      <c r="P43" s="196"/>
      <c r="R43" s="197"/>
      <c r="S43" s="197"/>
      <c r="W43" s="198"/>
      <c r="X43" s="198"/>
      <c r="Y43" s="199"/>
      <c r="Z43" s="200"/>
      <c r="AB43" s="197"/>
    </row>
    <row r="44" spans="2:28" s="193" customFormat="1" ht="11.25">
      <c r="B44" s="40"/>
      <c r="C44" s="194"/>
      <c r="D44" s="41"/>
      <c r="E44" s="41"/>
      <c r="F44" s="42"/>
      <c r="G44" s="149"/>
      <c r="H44" s="150"/>
      <c r="I44" s="195"/>
      <c r="J44" s="45"/>
      <c r="K44" s="45"/>
      <c r="L44" s="45"/>
      <c r="M44" s="45"/>
      <c r="N44" s="40"/>
      <c r="P44" s="196"/>
      <c r="R44" s="197"/>
      <c r="S44" s="197"/>
      <c r="W44" s="198"/>
      <c r="X44" s="198"/>
      <c r="Y44" s="199"/>
      <c r="Z44" s="200"/>
      <c r="AB44" s="197"/>
    </row>
    <row r="45" spans="2:28" s="193" customFormat="1" ht="11.25">
      <c r="B45" s="40"/>
      <c r="C45" s="194"/>
      <c r="D45" s="41"/>
      <c r="E45" s="41"/>
      <c r="F45" s="42"/>
      <c r="G45" s="149"/>
      <c r="H45" s="150"/>
      <c r="I45" s="195"/>
      <c r="J45" s="45"/>
      <c r="K45" s="45"/>
      <c r="L45" s="45"/>
      <c r="M45" s="45"/>
      <c r="N45" s="40"/>
      <c r="P45" s="196"/>
      <c r="R45" s="197"/>
      <c r="S45" s="197"/>
      <c r="W45" s="198"/>
      <c r="X45" s="198"/>
      <c r="Y45" s="199"/>
      <c r="Z45" s="200"/>
      <c r="AB45" s="197"/>
    </row>
    <row r="46" spans="2:28" s="10" customFormat="1" ht="11.25">
      <c r="B46" s="1"/>
      <c r="C46" s="141"/>
      <c r="D46" s="16"/>
      <c r="E46" s="16"/>
      <c r="F46" s="34"/>
      <c r="G46" s="142"/>
      <c r="H46" s="143"/>
      <c r="I46" s="142"/>
      <c r="J46" s="4"/>
      <c r="K46" s="4"/>
      <c r="L46" s="4"/>
      <c r="M46" s="4"/>
      <c r="N46" s="1"/>
      <c r="P46" s="12"/>
      <c r="R46" s="11"/>
      <c r="S46" s="11"/>
      <c r="W46" s="13"/>
      <c r="X46" s="13"/>
      <c r="Y46" s="14"/>
      <c r="Z46" s="15"/>
      <c r="AB46" s="11"/>
    </row>
    <row r="47" spans="2:28" s="10" customFormat="1" ht="11.25">
      <c r="B47" s="1"/>
      <c r="C47" s="141"/>
      <c r="D47" s="16"/>
      <c r="E47" s="16"/>
      <c r="F47" s="34"/>
      <c r="G47" s="142"/>
      <c r="H47" s="143"/>
      <c r="I47" s="142"/>
      <c r="J47" s="4"/>
      <c r="K47" s="4"/>
      <c r="L47" s="4"/>
      <c r="M47" s="4"/>
      <c r="N47" s="1"/>
      <c r="P47" s="12"/>
      <c r="R47" s="11"/>
      <c r="S47" s="11"/>
      <c r="W47" s="13"/>
      <c r="X47" s="13"/>
      <c r="Y47" s="14"/>
      <c r="Z47" s="15"/>
      <c r="AB47" s="11"/>
    </row>
    <row r="48" spans="2:28" s="10" customFormat="1" ht="11.25">
      <c r="B48" s="1"/>
      <c r="C48" s="141"/>
      <c r="D48" s="16"/>
      <c r="E48" s="16"/>
      <c r="F48" s="34"/>
      <c r="G48" s="142"/>
      <c r="H48" s="143"/>
      <c r="I48" s="142"/>
      <c r="J48" s="4"/>
      <c r="K48" s="4"/>
      <c r="L48" s="4"/>
      <c r="M48" s="4"/>
      <c r="N48" s="1"/>
      <c r="P48" s="12"/>
      <c r="R48" s="11"/>
      <c r="S48" s="11"/>
      <c r="W48" s="13"/>
      <c r="X48" s="13"/>
      <c r="Y48" s="14"/>
      <c r="Z48" s="15"/>
      <c r="AB48" s="11"/>
    </row>
    <row r="49" spans="2:28" s="10" customFormat="1" ht="11.25">
      <c r="B49" s="1"/>
      <c r="C49" s="141"/>
      <c r="D49" s="16"/>
      <c r="E49" s="16"/>
      <c r="F49" s="34"/>
      <c r="G49" s="142"/>
      <c r="H49" s="143"/>
      <c r="I49" s="142"/>
      <c r="J49" s="4"/>
      <c r="K49" s="4"/>
      <c r="L49" s="4"/>
      <c r="M49" s="4"/>
      <c r="N49" s="1"/>
      <c r="P49" s="12"/>
      <c r="R49" s="11"/>
      <c r="S49" s="11"/>
      <c r="W49" s="13"/>
      <c r="X49" s="13"/>
      <c r="Y49" s="14"/>
      <c r="Z49" s="15"/>
      <c r="AB49" s="11"/>
    </row>
    <row r="50" spans="2:28" s="10" customFormat="1" ht="11.25">
      <c r="B50" s="1"/>
      <c r="C50" s="141"/>
      <c r="D50" s="16"/>
      <c r="E50" s="16"/>
      <c r="F50" s="34"/>
      <c r="G50" s="142"/>
      <c r="H50" s="143"/>
      <c r="I50" s="142"/>
      <c r="J50" s="4"/>
      <c r="K50" s="4"/>
      <c r="L50" s="4"/>
      <c r="M50" s="4"/>
      <c r="N50" s="1"/>
      <c r="P50" s="12"/>
      <c r="R50" s="11"/>
      <c r="S50" s="11"/>
      <c r="W50" s="13"/>
      <c r="X50" s="13"/>
      <c r="Y50" s="14"/>
      <c r="Z50" s="15"/>
      <c r="AB50" s="11"/>
    </row>
    <row r="51" spans="2:28" s="10" customFormat="1" ht="11.25">
      <c r="B51" s="1"/>
      <c r="C51" s="141"/>
      <c r="D51" s="16"/>
      <c r="E51" s="16"/>
      <c r="F51" s="34"/>
      <c r="G51" s="142"/>
      <c r="H51" s="143"/>
      <c r="I51" s="142"/>
      <c r="J51" s="4"/>
      <c r="K51" s="4"/>
      <c r="L51" s="4"/>
      <c r="M51" s="4"/>
      <c r="N51" s="1"/>
      <c r="P51" s="12"/>
      <c r="R51" s="11"/>
      <c r="S51" s="11"/>
      <c r="W51" s="13"/>
      <c r="X51" s="13"/>
      <c r="Y51" s="14"/>
      <c r="Z51" s="15"/>
      <c r="AB51" s="11"/>
    </row>
    <row r="52" spans="2:28" s="10" customFormat="1" ht="11.25">
      <c r="B52" s="1"/>
      <c r="C52" s="141"/>
      <c r="D52" s="16"/>
      <c r="E52" s="16"/>
      <c r="F52" s="34"/>
      <c r="G52" s="142"/>
      <c r="H52" s="143"/>
      <c r="I52" s="142"/>
      <c r="J52" s="4"/>
      <c r="K52" s="4"/>
      <c r="L52" s="4"/>
      <c r="M52" s="4"/>
      <c r="N52" s="1"/>
      <c r="P52" s="12"/>
      <c r="R52" s="11"/>
      <c r="S52" s="11"/>
      <c r="W52" s="13"/>
      <c r="X52" s="13"/>
      <c r="Y52" s="14"/>
      <c r="Z52" s="15"/>
      <c r="AB52" s="11"/>
    </row>
    <row r="53" spans="2:28" s="10" customFormat="1" ht="11.25">
      <c r="B53" s="1"/>
      <c r="C53" s="141"/>
      <c r="D53" s="16"/>
      <c r="E53" s="16"/>
      <c r="F53" s="34"/>
      <c r="G53" s="142"/>
      <c r="H53" s="143"/>
      <c r="I53" s="142"/>
      <c r="J53" s="4"/>
      <c r="K53" s="4"/>
      <c r="L53" s="4"/>
      <c r="M53" s="4"/>
      <c r="N53" s="1"/>
      <c r="P53" s="12"/>
      <c r="R53" s="11"/>
      <c r="S53" s="11"/>
      <c r="W53" s="13"/>
      <c r="X53" s="13"/>
      <c r="Y53" s="14"/>
      <c r="Z53" s="15"/>
      <c r="AB53" s="11"/>
    </row>
    <row r="54" spans="2:28" s="10" customFormat="1" ht="11.25">
      <c r="B54" s="1"/>
      <c r="C54" s="141"/>
      <c r="D54" s="16"/>
      <c r="E54" s="16"/>
      <c r="F54" s="34"/>
      <c r="G54" s="142"/>
      <c r="H54" s="143"/>
      <c r="I54" s="142"/>
      <c r="J54" s="4"/>
      <c r="K54" s="4"/>
      <c r="L54" s="4"/>
      <c r="M54" s="4"/>
      <c r="N54" s="1"/>
      <c r="P54" s="12"/>
      <c r="R54" s="11"/>
      <c r="S54" s="11"/>
      <c r="W54" s="13"/>
      <c r="X54" s="13"/>
      <c r="Y54" s="14"/>
      <c r="Z54" s="15"/>
      <c r="AB54" s="11"/>
    </row>
    <row r="55" spans="2:28" s="10" customFormat="1" ht="11.25">
      <c r="B55" s="1"/>
      <c r="C55" s="141"/>
      <c r="D55" s="16"/>
      <c r="E55" s="16"/>
      <c r="F55" s="34"/>
      <c r="G55" s="142"/>
      <c r="H55" s="143"/>
      <c r="I55" s="142"/>
      <c r="J55" s="4"/>
      <c r="K55" s="4"/>
      <c r="L55" s="4"/>
      <c r="M55" s="4"/>
      <c r="N55" s="1"/>
      <c r="P55" s="12"/>
      <c r="R55" s="11"/>
      <c r="S55" s="11"/>
      <c r="W55" s="13"/>
      <c r="X55" s="13"/>
      <c r="Y55" s="14"/>
      <c r="Z55" s="15"/>
      <c r="AB55" s="11"/>
    </row>
    <row r="56" spans="2:28" s="10" customFormat="1" ht="11.25">
      <c r="B56" s="1"/>
      <c r="C56" s="141"/>
      <c r="D56" s="16"/>
      <c r="E56" s="16"/>
      <c r="F56" s="34"/>
      <c r="G56" s="142"/>
      <c r="H56" s="143"/>
      <c r="I56" s="142"/>
      <c r="J56" s="4"/>
      <c r="K56" s="4"/>
      <c r="L56" s="4"/>
      <c r="M56" s="4"/>
      <c r="N56" s="1"/>
      <c r="P56" s="12"/>
      <c r="R56" s="11"/>
      <c r="S56" s="11"/>
      <c r="W56" s="13"/>
      <c r="X56" s="13"/>
      <c r="Y56" s="14"/>
      <c r="Z56" s="15"/>
      <c r="AB56" s="11"/>
    </row>
    <row r="57" spans="2:28" s="10" customFormat="1" ht="11.25">
      <c r="B57" s="1"/>
      <c r="C57" s="141"/>
      <c r="D57" s="16"/>
      <c r="E57" s="16"/>
      <c r="F57" s="34"/>
      <c r="G57" s="142"/>
      <c r="H57" s="143"/>
      <c r="I57" s="142"/>
      <c r="J57" s="4"/>
      <c r="K57" s="4"/>
      <c r="L57" s="4"/>
      <c r="M57" s="4"/>
      <c r="N57" s="1"/>
      <c r="P57" s="12"/>
      <c r="R57" s="11"/>
      <c r="S57" s="11"/>
      <c r="W57" s="13"/>
      <c r="X57" s="13"/>
      <c r="Y57" s="14"/>
      <c r="Z57" s="15"/>
      <c r="AB57" s="11"/>
    </row>
    <row r="58" spans="2:28" s="10" customFormat="1" ht="11.25">
      <c r="B58" s="1"/>
      <c r="C58" s="141"/>
      <c r="D58" s="16"/>
      <c r="E58" s="16"/>
      <c r="F58" s="34"/>
      <c r="G58" s="142"/>
      <c r="H58" s="143"/>
      <c r="I58" s="142"/>
      <c r="J58" s="4"/>
      <c r="K58" s="4"/>
      <c r="L58" s="4"/>
      <c r="M58" s="4"/>
      <c r="N58" s="1"/>
      <c r="P58" s="12"/>
      <c r="R58" s="11"/>
      <c r="S58" s="11"/>
      <c r="W58" s="13"/>
      <c r="X58" s="13"/>
      <c r="Y58" s="14"/>
      <c r="Z58" s="15"/>
      <c r="AB58" s="11"/>
    </row>
    <row r="59" ht="11.25">
      <c r="A59" s="10"/>
    </row>
  </sheetData>
  <mergeCells count="1">
    <mergeCell ref="C1:J1"/>
  </mergeCells>
  <conditionalFormatting sqref="B13">
    <cfRule type="expression" priority="1" dxfId="1" stopIfTrue="1">
      <formula>IV13="○"</formula>
    </cfRule>
  </conditionalFormatting>
  <conditionalFormatting sqref="C13:N13">
    <cfRule type="cellIs" priority="2" dxfId="2" operator="equal" stopIfTrue="1">
      <formula>0</formula>
    </cfRule>
  </conditionalFormatting>
  <dataValidations count="1">
    <dataValidation allowBlank="1" showInputMessage="1" showErrorMessage="1" imeMode="hiragana" sqref="B14:I65536 M14:M35 B2:I12 M2:M12 B1:D1"/>
  </dataValidations>
  <printOptions/>
  <pageMargins left="0.75" right="0.75" top="1" bottom="1" header="0.512" footer="0.512"/>
  <pageSetup orientation="portrait" paperSize="9"/>
  <drawing r:id="rId1"/>
</worksheet>
</file>

<file path=xl/worksheets/sheet6.xml><?xml version="1.0" encoding="utf-8"?>
<worksheet xmlns="http://schemas.openxmlformats.org/spreadsheetml/2006/main" xmlns:r="http://schemas.openxmlformats.org/officeDocument/2006/relationships">
  <dimension ref="B1:AC70"/>
  <sheetViews>
    <sheetView showGridLines="0" workbookViewId="0" topLeftCell="A1">
      <pane xSplit="2" ySplit="2" topLeftCell="C18" activePane="bottomRight" state="frozen"/>
      <selection pane="topLeft" activeCell="A1" sqref="A1"/>
      <selection pane="topRight" activeCell="E1" sqref="E1"/>
      <selection pane="bottomLeft" activeCell="A4" sqref="A4"/>
      <selection pane="bottomRight" activeCell="J1" sqref="J1"/>
    </sheetView>
  </sheetViews>
  <sheetFormatPr defaultColWidth="9.33203125" defaultRowHeight="11.25"/>
  <cols>
    <col min="1" max="1" width="1.66796875" style="1" customWidth="1"/>
    <col min="2" max="2" width="42.66015625" style="1" customWidth="1"/>
    <col min="3" max="3" width="5.16015625" style="1" customWidth="1"/>
    <col min="4" max="4" width="13.83203125" style="1" customWidth="1"/>
    <col min="5" max="5" width="13.66015625" style="16" customWidth="1"/>
    <col min="6" max="6" width="6" style="34" customWidth="1"/>
    <col min="7" max="7" width="6" style="28" customWidth="1"/>
    <col min="8" max="9" width="5.83203125" style="31" customWidth="1"/>
    <col min="10" max="10" width="13" style="4" customWidth="1"/>
    <col min="11" max="11" width="12.83203125" style="39" customWidth="1"/>
    <col min="12" max="12" width="13.33203125" style="4" customWidth="1"/>
    <col min="13" max="13" width="26.83203125" style="4" customWidth="1"/>
    <col min="14" max="14" width="14.33203125" style="25" customWidth="1"/>
    <col min="15" max="15" width="11.66015625" style="5" customWidth="1"/>
    <col min="16" max="16" width="5.16015625" style="1" customWidth="1"/>
    <col min="17" max="17" width="6.16015625" style="6" customWidth="1"/>
    <col min="18" max="18" width="5" style="1" customWidth="1"/>
    <col min="19" max="20" width="12.16015625" style="5" customWidth="1"/>
    <col min="21" max="23" width="12.16015625" style="1" customWidth="1"/>
    <col min="24" max="25" width="7.5" style="7" customWidth="1"/>
    <col min="26" max="26" width="6" style="8" customWidth="1"/>
    <col min="27" max="27" width="6.5" style="9" customWidth="1"/>
    <col min="28" max="28" width="6" style="1" customWidth="1"/>
    <col min="29" max="29" width="12.16015625" style="5" customWidth="1"/>
    <col min="30" max="16384" width="9" style="1" customWidth="1"/>
  </cols>
  <sheetData>
    <row r="1" spans="2:12" ht="47.25" customHeight="1">
      <c r="B1" s="207" t="s">
        <v>1105</v>
      </c>
      <c r="C1" s="208" t="s">
        <v>1106</v>
      </c>
      <c r="D1" s="208"/>
      <c r="E1" s="208"/>
      <c r="F1" s="209"/>
      <c r="G1" s="209"/>
      <c r="H1" s="209"/>
      <c r="I1" s="209"/>
      <c r="J1" s="209"/>
      <c r="K1" s="209"/>
      <c r="L1" s="209"/>
    </row>
    <row r="2" spans="2:29" s="10" customFormat="1" ht="24" customHeight="1">
      <c r="B2" s="3" t="s">
        <v>6</v>
      </c>
      <c r="C2" s="36" t="s">
        <v>11</v>
      </c>
      <c r="D2" s="3" t="s">
        <v>8</v>
      </c>
      <c r="E2" s="3" t="s">
        <v>10</v>
      </c>
      <c r="F2" s="32" t="s">
        <v>4</v>
      </c>
      <c r="G2" s="26" t="s">
        <v>3</v>
      </c>
      <c r="H2" s="29" t="s">
        <v>9</v>
      </c>
      <c r="I2" s="29" t="s">
        <v>7</v>
      </c>
      <c r="J2" s="2" t="s">
        <v>0</v>
      </c>
      <c r="K2" s="2" t="s">
        <v>12</v>
      </c>
      <c r="L2" s="2" t="s">
        <v>1</v>
      </c>
      <c r="M2" s="3" t="s">
        <v>5</v>
      </c>
      <c r="N2" s="3" t="s">
        <v>2</v>
      </c>
      <c r="O2" s="11"/>
      <c r="Q2" s="12"/>
      <c r="S2" s="11"/>
      <c r="T2" s="11"/>
      <c r="X2" s="13"/>
      <c r="Y2" s="13"/>
      <c r="Z2" s="14"/>
      <c r="AA2" s="15"/>
      <c r="AC2" s="11"/>
    </row>
    <row r="3" spans="2:14" ht="11.25">
      <c r="B3" s="47" t="s">
        <v>51</v>
      </c>
      <c r="C3" s="47" t="s">
        <v>14</v>
      </c>
      <c r="D3" s="47" t="s">
        <v>52</v>
      </c>
      <c r="E3" s="47" t="s">
        <v>52</v>
      </c>
      <c r="F3" s="62" t="s">
        <v>17</v>
      </c>
      <c r="G3" s="63">
        <v>41025</v>
      </c>
      <c r="H3" s="64">
        <v>6</v>
      </c>
      <c r="I3" s="64">
        <v>1</v>
      </c>
      <c r="J3" s="65">
        <v>3315000</v>
      </c>
      <c r="K3" s="66">
        <v>2572057</v>
      </c>
      <c r="L3" s="67">
        <v>2970000</v>
      </c>
      <c r="M3" s="47" t="s">
        <v>69</v>
      </c>
      <c r="N3" s="47">
        <v>0</v>
      </c>
    </row>
    <row r="4" spans="2:14" ht="11.25">
      <c r="B4" s="40" t="s">
        <v>70</v>
      </c>
      <c r="C4" s="40" t="s">
        <v>14</v>
      </c>
      <c r="D4" s="55" t="s">
        <v>71</v>
      </c>
      <c r="E4" s="55" t="s">
        <v>71</v>
      </c>
      <c r="F4" s="68" t="s">
        <v>17</v>
      </c>
      <c r="G4" s="69">
        <v>41043</v>
      </c>
      <c r="H4" s="55">
        <v>6</v>
      </c>
      <c r="I4" s="55">
        <v>1</v>
      </c>
      <c r="J4" s="70">
        <v>738000</v>
      </c>
      <c r="K4" s="70">
        <v>563527</v>
      </c>
      <c r="L4" s="70">
        <v>650000</v>
      </c>
      <c r="M4" s="69" t="s">
        <v>80</v>
      </c>
      <c r="N4" s="40" t="s">
        <v>81</v>
      </c>
    </row>
    <row r="5" spans="2:14" ht="11.25">
      <c r="B5" s="47" t="s">
        <v>78</v>
      </c>
      <c r="C5" s="47" t="s">
        <v>14</v>
      </c>
      <c r="D5" s="47" t="s">
        <v>79</v>
      </c>
      <c r="E5" s="47" t="s">
        <v>71</v>
      </c>
      <c r="F5" s="62" t="s">
        <v>17</v>
      </c>
      <c r="G5" s="63">
        <v>41046</v>
      </c>
      <c r="H5" s="64">
        <v>6</v>
      </c>
      <c r="I5" s="64">
        <v>1</v>
      </c>
      <c r="J5" s="65">
        <v>4260000</v>
      </c>
      <c r="K5" s="66">
        <v>3240440</v>
      </c>
      <c r="L5" s="67">
        <v>3800000</v>
      </c>
      <c r="M5" s="47" t="s">
        <v>90</v>
      </c>
      <c r="N5" s="47">
        <v>0</v>
      </c>
    </row>
    <row r="6" spans="2:14" ht="11.25">
      <c r="B6" s="47" t="s">
        <v>98</v>
      </c>
      <c r="C6" s="47" t="s">
        <v>14</v>
      </c>
      <c r="D6" s="47" t="s">
        <v>111</v>
      </c>
      <c r="E6" s="47" t="s">
        <v>99</v>
      </c>
      <c r="F6" s="62" t="s">
        <v>17</v>
      </c>
      <c r="G6" s="63">
        <v>41058</v>
      </c>
      <c r="H6" s="64">
        <v>6</v>
      </c>
      <c r="I6" s="64">
        <v>1</v>
      </c>
      <c r="J6" s="65">
        <v>825000</v>
      </c>
      <c r="K6" s="66">
        <v>650817</v>
      </c>
      <c r="L6" s="67">
        <v>740000</v>
      </c>
      <c r="M6" s="47" t="s">
        <v>112</v>
      </c>
      <c r="N6" s="47" t="s">
        <v>63</v>
      </c>
    </row>
    <row r="7" spans="2:14" ht="11.25">
      <c r="B7" s="47" t="s">
        <v>100</v>
      </c>
      <c r="C7" s="47" t="s">
        <v>14</v>
      </c>
      <c r="D7" s="47" t="s">
        <v>101</v>
      </c>
      <c r="E7" s="47" t="s">
        <v>71</v>
      </c>
      <c r="F7" s="62" t="s">
        <v>17</v>
      </c>
      <c r="G7" s="63">
        <v>41059</v>
      </c>
      <c r="H7" s="64">
        <v>6</v>
      </c>
      <c r="I7" s="64">
        <v>1</v>
      </c>
      <c r="J7" s="65">
        <v>1881000</v>
      </c>
      <c r="K7" s="66">
        <v>1392876</v>
      </c>
      <c r="L7" s="67">
        <v>1680000</v>
      </c>
      <c r="M7" s="47" t="s">
        <v>113</v>
      </c>
      <c r="N7" s="47">
        <v>0</v>
      </c>
    </row>
    <row r="8" spans="2:14" ht="11.25">
      <c r="B8" s="47" t="s">
        <v>102</v>
      </c>
      <c r="C8" s="47" t="s">
        <v>14</v>
      </c>
      <c r="D8" s="47" t="s">
        <v>84</v>
      </c>
      <c r="E8" s="47" t="s">
        <v>84</v>
      </c>
      <c r="F8" s="62" t="s">
        <v>17</v>
      </c>
      <c r="G8" s="63">
        <v>41064</v>
      </c>
      <c r="H8" s="64">
        <v>5</v>
      </c>
      <c r="I8" s="64">
        <v>1</v>
      </c>
      <c r="J8" s="65">
        <v>2704000</v>
      </c>
      <c r="K8" s="66">
        <v>2035763</v>
      </c>
      <c r="L8" s="67">
        <v>2390000</v>
      </c>
      <c r="M8" s="47" t="s">
        <v>90</v>
      </c>
      <c r="N8" s="47" t="s">
        <v>81</v>
      </c>
    </row>
    <row r="9" spans="2:14" ht="22.5">
      <c r="B9" s="47" t="s">
        <v>116</v>
      </c>
      <c r="C9" s="47" t="s">
        <v>14</v>
      </c>
      <c r="D9" s="47" t="s">
        <v>71</v>
      </c>
      <c r="E9" s="47" t="s">
        <v>71</v>
      </c>
      <c r="F9" s="62" t="s">
        <v>17</v>
      </c>
      <c r="G9" s="63">
        <v>41068</v>
      </c>
      <c r="H9" s="64">
        <v>7</v>
      </c>
      <c r="I9" s="64">
        <v>1</v>
      </c>
      <c r="J9" s="65">
        <v>9491000</v>
      </c>
      <c r="K9" s="66">
        <v>7276497</v>
      </c>
      <c r="L9" s="67">
        <v>7500000</v>
      </c>
      <c r="M9" s="47" t="s">
        <v>123</v>
      </c>
      <c r="N9" s="47" t="s">
        <v>81</v>
      </c>
    </row>
    <row r="10" spans="2:14" ht="22.5">
      <c r="B10" s="47" t="s">
        <v>124</v>
      </c>
      <c r="C10" s="47" t="s">
        <v>14</v>
      </c>
      <c r="D10" s="47" t="s">
        <v>84</v>
      </c>
      <c r="E10" s="47" t="s">
        <v>84</v>
      </c>
      <c r="F10" s="62" t="s">
        <v>17</v>
      </c>
      <c r="G10" s="63">
        <v>41078</v>
      </c>
      <c r="H10" s="64">
        <v>12</v>
      </c>
      <c r="I10" s="64">
        <v>1</v>
      </c>
      <c r="J10" s="65">
        <v>21508000</v>
      </c>
      <c r="K10" s="66">
        <v>13013840</v>
      </c>
      <c r="L10" s="67">
        <v>14980000</v>
      </c>
      <c r="M10" s="47" t="s">
        <v>132</v>
      </c>
      <c r="N10" s="47" t="s">
        <v>35</v>
      </c>
    </row>
    <row r="11" spans="2:14" ht="22.5">
      <c r="B11" s="47" t="s">
        <v>130</v>
      </c>
      <c r="C11" s="47" t="s">
        <v>14</v>
      </c>
      <c r="D11" s="47" t="s">
        <v>97</v>
      </c>
      <c r="E11" s="47" t="s">
        <v>109</v>
      </c>
      <c r="F11" s="62" t="s">
        <v>17</v>
      </c>
      <c r="G11" s="63">
        <v>41079</v>
      </c>
      <c r="H11" s="64">
        <v>5</v>
      </c>
      <c r="I11" s="64">
        <v>1</v>
      </c>
      <c r="J11" s="65">
        <v>2868000</v>
      </c>
      <c r="K11" s="66">
        <v>2221788</v>
      </c>
      <c r="L11" s="67">
        <v>2500000</v>
      </c>
      <c r="M11" s="47" t="s">
        <v>136</v>
      </c>
      <c r="N11" s="47" t="s">
        <v>137</v>
      </c>
    </row>
    <row r="12" spans="2:14" ht="11.25">
      <c r="B12" s="47" t="s">
        <v>127</v>
      </c>
      <c r="C12" s="47" t="s">
        <v>14</v>
      </c>
      <c r="D12" s="47" t="s">
        <v>84</v>
      </c>
      <c r="E12" s="47" t="s">
        <v>84</v>
      </c>
      <c r="F12" s="62" t="s">
        <v>17</v>
      </c>
      <c r="G12" s="63">
        <v>41079</v>
      </c>
      <c r="H12" s="64">
        <v>12</v>
      </c>
      <c r="I12" s="64">
        <v>1</v>
      </c>
      <c r="J12" s="65">
        <v>39247000</v>
      </c>
      <c r="K12" s="66">
        <v>24350970</v>
      </c>
      <c r="L12" s="67">
        <v>24352998</v>
      </c>
      <c r="M12" s="47" t="s">
        <v>135</v>
      </c>
      <c r="N12" s="47" t="s">
        <v>35</v>
      </c>
    </row>
    <row r="13" spans="2:14" ht="11.25">
      <c r="B13" s="47" t="s">
        <v>131</v>
      </c>
      <c r="C13" s="47" t="s">
        <v>14</v>
      </c>
      <c r="D13" s="47" t="s">
        <v>84</v>
      </c>
      <c r="E13" s="47" t="s">
        <v>84</v>
      </c>
      <c r="F13" s="62" t="s">
        <v>17</v>
      </c>
      <c r="G13" s="63">
        <v>41081</v>
      </c>
      <c r="H13" s="64">
        <v>10</v>
      </c>
      <c r="I13" s="64">
        <v>1</v>
      </c>
      <c r="J13" s="65">
        <v>15522000</v>
      </c>
      <c r="K13" s="66">
        <v>10079663</v>
      </c>
      <c r="L13" s="67">
        <v>10081000</v>
      </c>
      <c r="M13" s="47" t="s">
        <v>113</v>
      </c>
      <c r="N13" s="47" t="s">
        <v>35</v>
      </c>
    </row>
    <row r="14" spans="2:14" ht="22.5">
      <c r="B14" s="47" t="s">
        <v>143</v>
      </c>
      <c r="C14" s="47" t="s">
        <v>14</v>
      </c>
      <c r="D14" s="47" t="s">
        <v>84</v>
      </c>
      <c r="E14" s="47" t="s">
        <v>84</v>
      </c>
      <c r="F14" s="62" t="s">
        <v>17</v>
      </c>
      <c r="G14" s="63">
        <v>41096</v>
      </c>
      <c r="H14" s="64">
        <v>10</v>
      </c>
      <c r="I14" s="64">
        <v>1</v>
      </c>
      <c r="J14" s="65">
        <v>14295000</v>
      </c>
      <c r="K14" s="66">
        <v>8991130</v>
      </c>
      <c r="L14" s="67">
        <v>8991500</v>
      </c>
      <c r="M14" s="47" t="s">
        <v>150</v>
      </c>
      <c r="N14" s="47" t="s">
        <v>35</v>
      </c>
    </row>
    <row r="15" spans="2:14" ht="33.75">
      <c r="B15" s="47" t="s">
        <v>144</v>
      </c>
      <c r="C15" s="47" t="s">
        <v>14</v>
      </c>
      <c r="D15" s="47" t="s">
        <v>84</v>
      </c>
      <c r="E15" s="47" t="s">
        <v>84</v>
      </c>
      <c r="F15" s="62" t="s">
        <v>17</v>
      </c>
      <c r="G15" s="63">
        <v>41096</v>
      </c>
      <c r="H15" s="64">
        <v>12</v>
      </c>
      <c r="I15" s="64">
        <v>1</v>
      </c>
      <c r="J15" s="65">
        <v>23220000</v>
      </c>
      <c r="K15" s="66">
        <v>14604530</v>
      </c>
      <c r="L15" s="67">
        <v>14604600</v>
      </c>
      <c r="M15" s="47" t="s">
        <v>151</v>
      </c>
      <c r="N15" s="47" t="s">
        <v>152</v>
      </c>
    </row>
    <row r="16" spans="2:14" ht="22.5">
      <c r="B16" s="47" t="s">
        <v>145</v>
      </c>
      <c r="C16" s="47" t="s">
        <v>14</v>
      </c>
      <c r="D16" s="47" t="s">
        <v>109</v>
      </c>
      <c r="E16" s="47" t="s">
        <v>109</v>
      </c>
      <c r="F16" s="62" t="s">
        <v>17</v>
      </c>
      <c r="G16" s="63">
        <v>41096</v>
      </c>
      <c r="H16" s="64">
        <v>8</v>
      </c>
      <c r="I16" s="64">
        <v>1</v>
      </c>
      <c r="J16" s="65">
        <v>7618000</v>
      </c>
      <c r="K16" s="66">
        <v>5824200</v>
      </c>
      <c r="L16" s="67">
        <v>5900000</v>
      </c>
      <c r="M16" s="47" t="s">
        <v>153</v>
      </c>
      <c r="N16" s="17"/>
    </row>
    <row r="17" spans="2:14" ht="22.5">
      <c r="B17" s="47" t="s">
        <v>159</v>
      </c>
      <c r="C17" s="47" t="s">
        <v>14</v>
      </c>
      <c r="D17" s="47" t="s">
        <v>84</v>
      </c>
      <c r="E17" s="47" t="s">
        <v>84</v>
      </c>
      <c r="F17" s="62" t="s">
        <v>17</v>
      </c>
      <c r="G17" s="63">
        <v>41122</v>
      </c>
      <c r="H17" s="64">
        <v>9</v>
      </c>
      <c r="I17" s="64">
        <v>1</v>
      </c>
      <c r="J17" s="65">
        <v>18163000</v>
      </c>
      <c r="K17" s="66">
        <v>11706551</v>
      </c>
      <c r="L17" s="67">
        <v>11864000</v>
      </c>
      <c r="M17" s="47" t="s">
        <v>161</v>
      </c>
      <c r="N17" s="47" t="s">
        <v>162</v>
      </c>
    </row>
    <row r="18" spans="2:14" ht="22.5">
      <c r="B18" s="47" t="s">
        <v>160</v>
      </c>
      <c r="C18" s="47" t="s">
        <v>14</v>
      </c>
      <c r="D18" s="47" t="s">
        <v>99</v>
      </c>
      <c r="E18" s="47" t="s">
        <v>84</v>
      </c>
      <c r="F18" s="62" t="s">
        <v>17</v>
      </c>
      <c r="G18" s="63">
        <v>41122</v>
      </c>
      <c r="H18" s="64">
        <v>9</v>
      </c>
      <c r="I18" s="64">
        <v>1</v>
      </c>
      <c r="J18" s="65">
        <v>10429000</v>
      </c>
      <c r="K18" s="66">
        <v>6736383</v>
      </c>
      <c r="L18" s="67">
        <v>6935000</v>
      </c>
      <c r="M18" s="47" t="s">
        <v>163</v>
      </c>
      <c r="N18" s="47" t="s">
        <v>164</v>
      </c>
    </row>
    <row r="19" spans="2:14" ht="22.5">
      <c r="B19" s="47" t="s">
        <v>165</v>
      </c>
      <c r="C19" s="47" t="s">
        <v>14</v>
      </c>
      <c r="D19" s="47" t="s">
        <v>84</v>
      </c>
      <c r="E19" s="47" t="s">
        <v>84</v>
      </c>
      <c r="F19" s="62" t="s">
        <v>17</v>
      </c>
      <c r="G19" s="63">
        <v>41131</v>
      </c>
      <c r="H19" s="64">
        <v>9</v>
      </c>
      <c r="I19" s="64">
        <v>1</v>
      </c>
      <c r="J19" s="65">
        <v>16968000</v>
      </c>
      <c r="K19" s="66">
        <v>11130311</v>
      </c>
      <c r="L19" s="67">
        <v>11200000</v>
      </c>
      <c r="M19" s="47" t="s">
        <v>166</v>
      </c>
      <c r="N19" s="47" t="s">
        <v>164</v>
      </c>
    </row>
    <row r="20" spans="2:14" ht="22.5">
      <c r="B20" s="47" t="s">
        <v>167</v>
      </c>
      <c r="C20" s="47" t="s">
        <v>14</v>
      </c>
      <c r="D20" s="47" t="s">
        <v>73</v>
      </c>
      <c r="E20" s="47" t="s">
        <v>52</v>
      </c>
      <c r="F20" s="62" t="s">
        <v>17</v>
      </c>
      <c r="G20" s="63">
        <v>41149</v>
      </c>
      <c r="H20" s="64">
        <v>6</v>
      </c>
      <c r="I20" s="64"/>
      <c r="J20" s="65">
        <v>2095000</v>
      </c>
      <c r="K20" s="66">
        <v>1560631</v>
      </c>
      <c r="L20" s="67">
        <v>1940000</v>
      </c>
      <c r="M20" s="47" t="s">
        <v>169</v>
      </c>
      <c r="N20" s="47"/>
    </row>
    <row r="21" spans="2:14" ht="22.5">
      <c r="B21" s="47" t="s">
        <v>168</v>
      </c>
      <c r="C21" s="47" t="s">
        <v>14</v>
      </c>
      <c r="D21" s="47" t="s">
        <v>52</v>
      </c>
      <c r="E21" s="47" t="s">
        <v>52</v>
      </c>
      <c r="F21" s="62" t="s">
        <v>17</v>
      </c>
      <c r="G21" s="63">
        <v>41150</v>
      </c>
      <c r="H21" s="64">
        <v>8</v>
      </c>
      <c r="I21" s="64">
        <v>1</v>
      </c>
      <c r="J21" s="65">
        <v>4932000</v>
      </c>
      <c r="K21" s="66">
        <v>3784590</v>
      </c>
      <c r="L21" s="67">
        <v>4430000</v>
      </c>
      <c r="M21" s="47" t="s">
        <v>90</v>
      </c>
      <c r="N21" s="17"/>
    </row>
    <row r="22" spans="2:14" ht="22.5">
      <c r="B22" s="47" t="s">
        <v>171</v>
      </c>
      <c r="C22" s="47" t="s">
        <v>14</v>
      </c>
      <c r="D22" s="47" t="s">
        <v>52</v>
      </c>
      <c r="E22" s="47" t="s">
        <v>52</v>
      </c>
      <c r="F22" s="62" t="s">
        <v>17</v>
      </c>
      <c r="G22" s="63">
        <v>41179</v>
      </c>
      <c r="H22" s="64">
        <v>6</v>
      </c>
      <c r="I22" s="64">
        <v>1</v>
      </c>
      <c r="J22" s="65">
        <v>1566000</v>
      </c>
      <c r="K22" s="66">
        <v>1204353</v>
      </c>
      <c r="L22" s="67">
        <v>1400000</v>
      </c>
      <c r="M22" s="47" t="s">
        <v>90</v>
      </c>
      <c r="N22" s="47"/>
    </row>
    <row r="23" spans="2:14" ht="11.25">
      <c r="B23" s="47" t="s">
        <v>173</v>
      </c>
      <c r="C23" s="47" t="s">
        <v>14</v>
      </c>
      <c r="D23" s="47" t="s">
        <v>129</v>
      </c>
      <c r="E23" s="47" t="s">
        <v>52</v>
      </c>
      <c r="F23" s="62" t="s">
        <v>17</v>
      </c>
      <c r="G23" s="63">
        <v>41192</v>
      </c>
      <c r="H23" s="64">
        <v>5</v>
      </c>
      <c r="I23" s="64">
        <v>1</v>
      </c>
      <c r="J23" s="65">
        <v>4100000</v>
      </c>
      <c r="K23" s="66">
        <v>3095689</v>
      </c>
      <c r="L23" s="67">
        <v>3650000</v>
      </c>
      <c r="M23" s="47" t="s">
        <v>182</v>
      </c>
      <c r="N23" s="47" t="s">
        <v>81</v>
      </c>
    </row>
    <row r="24" spans="2:14" ht="22.5">
      <c r="B24" s="47" t="s">
        <v>183</v>
      </c>
      <c r="C24" s="47" t="s">
        <v>14</v>
      </c>
      <c r="D24" s="47" t="s">
        <v>101</v>
      </c>
      <c r="E24" s="47" t="s">
        <v>71</v>
      </c>
      <c r="F24" s="62" t="s">
        <v>85</v>
      </c>
      <c r="G24" s="63">
        <v>41191</v>
      </c>
      <c r="H24" s="64">
        <v>1</v>
      </c>
      <c r="I24" s="64">
        <v>1</v>
      </c>
      <c r="J24" s="65">
        <v>5528000</v>
      </c>
      <c r="K24" s="66" t="s">
        <v>86</v>
      </c>
      <c r="L24" s="67">
        <v>5500000</v>
      </c>
      <c r="M24" s="47" t="s">
        <v>184</v>
      </c>
      <c r="N24" s="47"/>
    </row>
    <row r="25" spans="2:14" ht="22.5">
      <c r="B25" s="47" t="s">
        <v>192</v>
      </c>
      <c r="C25" s="47" t="s">
        <v>14</v>
      </c>
      <c r="D25" s="47" t="s">
        <v>84</v>
      </c>
      <c r="E25" s="47" t="s">
        <v>111</v>
      </c>
      <c r="F25" s="62" t="s">
        <v>17</v>
      </c>
      <c r="G25" s="63">
        <v>41206</v>
      </c>
      <c r="H25" s="64">
        <v>8</v>
      </c>
      <c r="I25" s="64">
        <v>1</v>
      </c>
      <c r="J25" s="65">
        <v>6263000</v>
      </c>
      <c r="K25" s="66">
        <v>4297090</v>
      </c>
      <c r="L25" s="67">
        <v>5323000</v>
      </c>
      <c r="M25" s="47" t="s">
        <v>194</v>
      </c>
      <c r="N25" s="47" t="s">
        <v>35</v>
      </c>
    </row>
    <row r="26" spans="2:14" ht="11.25">
      <c r="B26" s="47" t="s">
        <v>195</v>
      </c>
      <c r="C26" s="47" t="s">
        <v>14</v>
      </c>
      <c r="D26" s="47" t="s">
        <v>52</v>
      </c>
      <c r="E26" s="47" t="s">
        <v>52</v>
      </c>
      <c r="F26" s="62" t="s">
        <v>17</v>
      </c>
      <c r="G26" s="63">
        <v>41214</v>
      </c>
      <c r="H26" s="64">
        <v>6</v>
      </c>
      <c r="I26" s="64">
        <v>1</v>
      </c>
      <c r="J26" s="65">
        <v>2558000</v>
      </c>
      <c r="K26" s="66">
        <v>1911874</v>
      </c>
      <c r="L26" s="67">
        <v>2300000</v>
      </c>
      <c r="M26" s="47" t="s">
        <v>198</v>
      </c>
      <c r="N26" s="47">
        <v>0</v>
      </c>
    </row>
    <row r="27" spans="2:14" ht="11.25">
      <c r="B27" s="40" t="s">
        <v>196</v>
      </c>
      <c r="C27" s="40" t="s">
        <v>14</v>
      </c>
      <c r="D27" s="55" t="s">
        <v>197</v>
      </c>
      <c r="E27" s="55" t="s">
        <v>52</v>
      </c>
      <c r="F27" s="68" t="s">
        <v>17</v>
      </c>
      <c r="G27" s="69">
        <v>41215</v>
      </c>
      <c r="H27" s="55">
        <v>6</v>
      </c>
      <c r="I27" s="55">
        <v>1</v>
      </c>
      <c r="J27" s="70">
        <v>2736000</v>
      </c>
      <c r="K27" s="66">
        <v>2038239</v>
      </c>
      <c r="L27" s="67">
        <v>2420000</v>
      </c>
      <c r="M27" s="47" t="s">
        <v>199</v>
      </c>
      <c r="N27" s="47">
        <v>0</v>
      </c>
    </row>
    <row r="28" spans="2:14" ht="11.25">
      <c r="B28" s="40" t="s">
        <v>200</v>
      </c>
      <c r="C28" s="40" t="s">
        <v>14</v>
      </c>
      <c r="D28" s="55" t="s">
        <v>201</v>
      </c>
      <c r="E28" s="55" t="s">
        <v>201</v>
      </c>
      <c r="F28" s="68" t="s">
        <v>17</v>
      </c>
      <c r="G28" s="69">
        <v>41225</v>
      </c>
      <c r="H28" s="55">
        <v>8</v>
      </c>
      <c r="I28" s="55">
        <v>1</v>
      </c>
      <c r="J28" s="70">
        <v>6188000</v>
      </c>
      <c r="K28" s="66">
        <v>4683482</v>
      </c>
      <c r="L28" s="67">
        <v>4980000</v>
      </c>
      <c r="M28" s="47" t="s">
        <v>202</v>
      </c>
      <c r="N28" s="47"/>
    </row>
    <row r="29" spans="2:14" ht="11.25">
      <c r="B29" s="47" t="s">
        <v>203</v>
      </c>
      <c r="C29" s="47" t="s">
        <v>14</v>
      </c>
      <c r="D29" s="47" t="s">
        <v>109</v>
      </c>
      <c r="E29" s="47" t="s">
        <v>109</v>
      </c>
      <c r="F29" s="62" t="s">
        <v>17</v>
      </c>
      <c r="G29" s="63">
        <v>41234</v>
      </c>
      <c r="H29" s="64">
        <v>6</v>
      </c>
      <c r="I29" s="64">
        <v>1</v>
      </c>
      <c r="J29" s="65">
        <v>4301000</v>
      </c>
      <c r="K29" s="66">
        <v>3288468</v>
      </c>
      <c r="L29" s="67">
        <v>3860000</v>
      </c>
      <c r="M29" s="47" t="s">
        <v>205</v>
      </c>
      <c r="N29" s="47"/>
    </row>
    <row r="30" spans="2:14" ht="11.25">
      <c r="B30" s="47" t="s">
        <v>204</v>
      </c>
      <c r="C30" s="47" t="s">
        <v>14</v>
      </c>
      <c r="D30" s="47" t="s">
        <v>109</v>
      </c>
      <c r="E30" s="47" t="s">
        <v>109</v>
      </c>
      <c r="F30" s="62" t="s">
        <v>17</v>
      </c>
      <c r="G30" s="63">
        <v>41234</v>
      </c>
      <c r="H30" s="64">
        <v>6</v>
      </c>
      <c r="I30" s="64">
        <v>1</v>
      </c>
      <c r="J30" s="65">
        <v>2789000</v>
      </c>
      <c r="K30" s="66">
        <v>2130982</v>
      </c>
      <c r="L30" s="67">
        <v>2220000</v>
      </c>
      <c r="M30" s="47" t="s">
        <v>206</v>
      </c>
      <c r="N30" s="47"/>
    </row>
    <row r="31" spans="2:14" ht="11.25">
      <c r="B31" s="47" t="s">
        <v>210</v>
      </c>
      <c r="C31" s="47" t="s">
        <v>14</v>
      </c>
      <c r="D31" s="47" t="s">
        <v>84</v>
      </c>
      <c r="E31" s="47" t="s">
        <v>84</v>
      </c>
      <c r="F31" s="62" t="s">
        <v>17</v>
      </c>
      <c r="G31" s="63">
        <v>41257</v>
      </c>
      <c r="H31" s="64">
        <v>12</v>
      </c>
      <c r="I31" s="64">
        <v>1</v>
      </c>
      <c r="J31" s="65">
        <v>23348000</v>
      </c>
      <c r="K31" s="66">
        <v>15222584</v>
      </c>
      <c r="L31" s="67">
        <v>15229000</v>
      </c>
      <c r="M31" s="47" t="s">
        <v>215</v>
      </c>
      <c r="N31" s="47" t="s">
        <v>191</v>
      </c>
    </row>
    <row r="32" spans="2:14" ht="22.5">
      <c r="B32" s="47" t="s">
        <v>211</v>
      </c>
      <c r="C32" s="47" t="s">
        <v>14</v>
      </c>
      <c r="D32" s="47" t="s">
        <v>84</v>
      </c>
      <c r="E32" s="47" t="s">
        <v>84</v>
      </c>
      <c r="F32" s="62" t="s">
        <v>212</v>
      </c>
      <c r="G32" s="63">
        <v>41270</v>
      </c>
      <c r="H32" s="64">
        <v>5</v>
      </c>
      <c r="I32" s="64">
        <v>1</v>
      </c>
      <c r="J32" s="65">
        <v>33493000</v>
      </c>
      <c r="K32" s="66">
        <v>23386305</v>
      </c>
      <c r="L32" s="67">
        <v>27000000</v>
      </c>
      <c r="M32" s="47" t="s">
        <v>151</v>
      </c>
      <c r="N32" s="47" t="s">
        <v>164</v>
      </c>
    </row>
    <row r="33" spans="2:14" ht="22.5">
      <c r="B33" s="47" t="s">
        <v>213</v>
      </c>
      <c r="C33" s="47" t="s">
        <v>14</v>
      </c>
      <c r="D33" s="47" t="s">
        <v>84</v>
      </c>
      <c r="E33" s="47" t="s">
        <v>84</v>
      </c>
      <c r="F33" s="62" t="s">
        <v>212</v>
      </c>
      <c r="G33" s="63">
        <v>41270</v>
      </c>
      <c r="H33" s="64">
        <v>7</v>
      </c>
      <c r="I33" s="64">
        <v>1</v>
      </c>
      <c r="J33" s="65">
        <v>26983000</v>
      </c>
      <c r="K33" s="66">
        <v>17573305</v>
      </c>
      <c r="L33" s="67">
        <v>17574000</v>
      </c>
      <c r="M33" s="47" t="s">
        <v>135</v>
      </c>
      <c r="N33" s="47" t="s">
        <v>234</v>
      </c>
    </row>
    <row r="34" spans="2:14" ht="11.25">
      <c r="B34" s="47" t="s">
        <v>233</v>
      </c>
      <c r="C34" s="47" t="s">
        <v>14</v>
      </c>
      <c r="D34" s="47" t="s">
        <v>52</v>
      </c>
      <c r="E34" s="47" t="s">
        <v>52</v>
      </c>
      <c r="F34" s="62" t="s">
        <v>17</v>
      </c>
      <c r="G34" s="63">
        <v>41292</v>
      </c>
      <c r="H34" s="64">
        <v>6</v>
      </c>
      <c r="I34" s="64">
        <v>1</v>
      </c>
      <c r="J34" s="65">
        <v>2297000</v>
      </c>
      <c r="K34" s="66">
        <v>1764709</v>
      </c>
      <c r="L34" s="67">
        <v>2050000</v>
      </c>
      <c r="M34" s="47" t="s">
        <v>182</v>
      </c>
      <c r="N34" s="47">
        <v>0</v>
      </c>
    </row>
    <row r="35" spans="2:14" ht="11.25">
      <c r="B35" s="47"/>
      <c r="C35" s="47"/>
      <c r="D35" s="48"/>
      <c r="E35" s="48"/>
      <c r="F35" s="49"/>
      <c r="G35" s="50"/>
      <c r="H35" s="51"/>
      <c r="I35" s="51"/>
      <c r="J35" s="53"/>
      <c r="K35" s="56"/>
      <c r="L35" s="52"/>
      <c r="M35" s="48"/>
      <c r="N35" s="17"/>
    </row>
    <row r="36" spans="2:14" ht="11.25">
      <c r="B36" s="47"/>
      <c r="C36" s="47"/>
      <c r="D36" s="48"/>
      <c r="E36" s="48"/>
      <c r="F36" s="49"/>
      <c r="G36" s="50"/>
      <c r="H36" s="51"/>
      <c r="I36" s="51"/>
      <c r="J36" s="53"/>
      <c r="K36" s="56"/>
      <c r="L36" s="52"/>
      <c r="M36" s="48"/>
      <c r="N36" s="17"/>
    </row>
    <row r="37" spans="2:14" ht="11.25">
      <c r="B37" s="47"/>
      <c r="C37" s="47"/>
      <c r="D37" s="48"/>
      <c r="E37" s="48"/>
      <c r="F37" s="49"/>
      <c r="G37" s="50"/>
      <c r="H37" s="51"/>
      <c r="I37" s="51"/>
      <c r="J37" s="53"/>
      <c r="K37" s="56"/>
      <c r="L37" s="52"/>
      <c r="M37" s="48"/>
      <c r="N37" s="17"/>
    </row>
    <row r="38" spans="2:14" ht="11.25">
      <c r="B38" s="47"/>
      <c r="C38" s="47"/>
      <c r="D38" s="48"/>
      <c r="E38" s="48"/>
      <c r="F38" s="49"/>
      <c r="G38" s="50"/>
      <c r="H38" s="51"/>
      <c r="I38" s="51"/>
      <c r="J38" s="53"/>
      <c r="K38" s="56"/>
      <c r="L38" s="52"/>
      <c r="M38" s="48"/>
      <c r="N38" s="17"/>
    </row>
    <row r="39" spans="2:14" ht="11.25">
      <c r="B39" s="47"/>
      <c r="C39" s="47"/>
      <c r="D39" s="48"/>
      <c r="E39" s="48"/>
      <c r="F39" s="49"/>
      <c r="G39" s="50"/>
      <c r="H39" s="51"/>
      <c r="I39" s="51"/>
      <c r="J39" s="53"/>
      <c r="K39" s="56"/>
      <c r="L39" s="52"/>
      <c r="M39" s="48"/>
      <c r="N39" s="17"/>
    </row>
    <row r="40" spans="2:14" ht="11.25">
      <c r="B40" s="47"/>
      <c r="C40" s="47"/>
      <c r="D40" s="48"/>
      <c r="E40" s="48"/>
      <c r="F40" s="49"/>
      <c r="G40" s="50"/>
      <c r="H40" s="51"/>
      <c r="I40" s="51"/>
      <c r="J40" s="53"/>
      <c r="K40" s="56"/>
      <c r="L40" s="52"/>
      <c r="M40" s="48"/>
      <c r="N40" s="17"/>
    </row>
    <row r="41" spans="2:14" ht="11.25">
      <c r="B41" s="47"/>
      <c r="C41" s="47"/>
      <c r="D41" s="48"/>
      <c r="E41" s="48"/>
      <c r="F41" s="49"/>
      <c r="G41" s="50"/>
      <c r="H41" s="51"/>
      <c r="I41" s="51"/>
      <c r="J41" s="53"/>
      <c r="K41" s="56"/>
      <c r="L41" s="52"/>
      <c r="M41" s="48"/>
      <c r="N41" s="17"/>
    </row>
    <row r="42" spans="2:14" ht="11.25">
      <c r="B42" s="47"/>
      <c r="C42" s="47"/>
      <c r="D42" s="48"/>
      <c r="E42" s="48"/>
      <c r="F42" s="49"/>
      <c r="G42" s="50"/>
      <c r="H42" s="51"/>
      <c r="I42" s="51"/>
      <c r="J42" s="53"/>
      <c r="K42" s="56"/>
      <c r="L42" s="52"/>
      <c r="M42" s="48"/>
      <c r="N42" s="17"/>
    </row>
    <row r="43" spans="2:14" ht="11.25">
      <c r="B43" s="47"/>
      <c r="C43" s="47"/>
      <c r="D43" s="48"/>
      <c r="E43" s="48"/>
      <c r="F43" s="49"/>
      <c r="G43" s="50"/>
      <c r="H43" s="51"/>
      <c r="I43" s="51"/>
      <c r="J43" s="53"/>
      <c r="K43" s="56"/>
      <c r="L43" s="52"/>
      <c r="M43" s="48"/>
      <c r="N43" s="17"/>
    </row>
    <row r="44" spans="2:14" ht="11.25">
      <c r="B44" s="47"/>
      <c r="C44" s="47"/>
      <c r="D44" s="48"/>
      <c r="E44" s="48"/>
      <c r="F44" s="49"/>
      <c r="G44" s="50"/>
      <c r="H44" s="51"/>
      <c r="I44" s="51"/>
      <c r="J44" s="53"/>
      <c r="K44" s="56"/>
      <c r="L44" s="52"/>
      <c r="M44" s="48"/>
      <c r="N44" s="17"/>
    </row>
    <row r="45" spans="2:14" ht="11.25">
      <c r="B45" s="47"/>
      <c r="C45" s="47"/>
      <c r="D45" s="48"/>
      <c r="E45" s="48"/>
      <c r="F45" s="49"/>
      <c r="G45" s="50"/>
      <c r="H45" s="51"/>
      <c r="I45" s="51"/>
      <c r="J45" s="53"/>
      <c r="K45" s="56"/>
      <c r="L45" s="52"/>
      <c r="M45" s="48"/>
      <c r="N45" s="17"/>
    </row>
    <row r="46" spans="2:14" ht="11.25">
      <c r="B46" s="47"/>
      <c r="C46" s="47"/>
      <c r="D46" s="48"/>
      <c r="E46" s="48"/>
      <c r="F46" s="49"/>
      <c r="G46" s="50"/>
      <c r="H46" s="51"/>
      <c r="I46" s="51"/>
      <c r="J46" s="53"/>
      <c r="K46" s="56"/>
      <c r="L46" s="52"/>
      <c r="M46" s="48"/>
      <c r="N46" s="17"/>
    </row>
    <row r="47" spans="2:14" ht="11.25">
      <c r="B47" s="47"/>
      <c r="C47" s="47"/>
      <c r="D47" s="48"/>
      <c r="E47" s="48"/>
      <c r="F47" s="49"/>
      <c r="G47" s="50"/>
      <c r="H47" s="51"/>
      <c r="I47" s="51"/>
      <c r="J47" s="53"/>
      <c r="K47" s="56"/>
      <c r="L47" s="52"/>
      <c r="M47" s="48"/>
      <c r="N47" s="17"/>
    </row>
    <row r="48" spans="2:14" ht="11.25">
      <c r="B48" s="47"/>
      <c r="C48" s="47"/>
      <c r="D48" s="48"/>
      <c r="E48" s="48"/>
      <c r="F48" s="49"/>
      <c r="G48" s="50"/>
      <c r="H48" s="51"/>
      <c r="I48" s="51"/>
      <c r="J48" s="53"/>
      <c r="K48" s="56"/>
      <c r="L48" s="52"/>
      <c r="M48" s="48"/>
      <c r="N48" s="17"/>
    </row>
    <row r="49" spans="2:14" ht="11.25">
      <c r="B49" s="47"/>
      <c r="C49" s="47"/>
      <c r="D49" s="48"/>
      <c r="E49" s="48"/>
      <c r="F49" s="49"/>
      <c r="G49" s="50"/>
      <c r="H49" s="51"/>
      <c r="I49" s="51"/>
      <c r="J49" s="53"/>
      <c r="K49" s="56"/>
      <c r="L49" s="52"/>
      <c r="M49" s="48"/>
      <c r="N49" s="17"/>
    </row>
    <row r="50" spans="2:14" ht="11.25">
      <c r="B50" s="47"/>
      <c r="C50" s="47"/>
      <c r="D50" s="48"/>
      <c r="E50" s="48"/>
      <c r="F50" s="49"/>
      <c r="G50" s="50"/>
      <c r="H50" s="51"/>
      <c r="I50" s="51"/>
      <c r="J50" s="53"/>
      <c r="K50" s="56"/>
      <c r="L50" s="52"/>
      <c r="M50" s="48"/>
      <c r="N50" s="17"/>
    </row>
    <row r="51" spans="2:14" ht="11.25">
      <c r="B51" s="47"/>
      <c r="C51" s="47"/>
      <c r="D51" s="48"/>
      <c r="E51" s="48"/>
      <c r="F51" s="49"/>
      <c r="G51" s="50"/>
      <c r="H51" s="51"/>
      <c r="I51" s="51"/>
      <c r="J51" s="53"/>
      <c r="K51" s="56"/>
      <c r="L51" s="52"/>
      <c r="M51" s="48"/>
      <c r="N51" s="17"/>
    </row>
    <row r="52" spans="2:14" ht="11.25">
      <c r="B52" s="47"/>
      <c r="C52" s="47"/>
      <c r="D52" s="48"/>
      <c r="E52" s="48"/>
      <c r="F52" s="49"/>
      <c r="G52" s="50"/>
      <c r="H52" s="51"/>
      <c r="I52" s="51"/>
      <c r="J52" s="53"/>
      <c r="K52" s="56"/>
      <c r="L52" s="52"/>
      <c r="M52" s="48"/>
      <c r="N52" s="17"/>
    </row>
    <row r="53" spans="2:14" ht="11.25">
      <c r="B53" s="47"/>
      <c r="C53" s="47"/>
      <c r="D53" s="48"/>
      <c r="E53" s="48"/>
      <c r="F53" s="49"/>
      <c r="G53" s="50"/>
      <c r="H53" s="51"/>
      <c r="I53" s="51"/>
      <c r="J53" s="53"/>
      <c r="K53" s="56"/>
      <c r="L53" s="52"/>
      <c r="M53" s="48"/>
      <c r="N53" s="17"/>
    </row>
    <row r="54" spans="2:14" ht="11.25">
      <c r="B54" s="47"/>
      <c r="C54" s="47"/>
      <c r="D54" s="48"/>
      <c r="E54" s="48"/>
      <c r="F54" s="49"/>
      <c r="G54" s="50"/>
      <c r="H54" s="51"/>
      <c r="I54" s="51"/>
      <c r="J54" s="53"/>
      <c r="K54" s="56"/>
      <c r="L54" s="52"/>
      <c r="M54" s="48"/>
      <c r="N54" s="17"/>
    </row>
    <row r="55" spans="2:14" ht="11.25">
      <c r="B55" s="47"/>
      <c r="C55" s="47"/>
      <c r="D55" s="48"/>
      <c r="E55" s="48"/>
      <c r="F55" s="49"/>
      <c r="G55" s="50"/>
      <c r="H55" s="51"/>
      <c r="I55" s="51"/>
      <c r="J55" s="53"/>
      <c r="K55" s="56"/>
      <c r="L55" s="52"/>
      <c r="M55" s="48"/>
      <c r="N55" s="17"/>
    </row>
    <row r="56" spans="2:14" ht="11.25">
      <c r="B56" s="47"/>
      <c r="C56" s="47"/>
      <c r="D56" s="48"/>
      <c r="E56" s="48"/>
      <c r="F56" s="49"/>
      <c r="G56" s="50"/>
      <c r="H56" s="51"/>
      <c r="I56" s="51"/>
      <c r="J56" s="53"/>
      <c r="K56" s="56"/>
      <c r="L56" s="52"/>
      <c r="M56" s="48"/>
      <c r="N56" s="17"/>
    </row>
    <row r="57" spans="2:14" ht="11.25">
      <c r="B57" s="47"/>
      <c r="C57" s="47"/>
      <c r="D57" s="48"/>
      <c r="E57" s="48"/>
      <c r="F57" s="49"/>
      <c r="G57" s="50"/>
      <c r="H57" s="51"/>
      <c r="I57" s="51"/>
      <c r="J57" s="53"/>
      <c r="K57" s="56"/>
      <c r="L57" s="52"/>
      <c r="M57" s="48"/>
      <c r="N57" s="17"/>
    </row>
    <row r="58" spans="2:14" ht="11.25">
      <c r="B58" s="47"/>
      <c r="C58" s="47"/>
      <c r="D58" s="48"/>
      <c r="E58" s="48"/>
      <c r="F58" s="49"/>
      <c r="G58" s="50"/>
      <c r="H58" s="51"/>
      <c r="I58" s="51"/>
      <c r="J58" s="53"/>
      <c r="K58" s="56"/>
      <c r="L58" s="52"/>
      <c r="M58" s="48"/>
      <c r="N58" s="17"/>
    </row>
    <row r="59" spans="2:14" ht="11.25">
      <c r="B59" s="47"/>
      <c r="C59" s="47"/>
      <c r="D59" s="48"/>
      <c r="E59" s="48"/>
      <c r="F59" s="49"/>
      <c r="G59" s="50"/>
      <c r="H59" s="51"/>
      <c r="I59" s="51"/>
      <c r="J59" s="53"/>
      <c r="K59" s="56"/>
      <c r="L59" s="52"/>
      <c r="M59" s="48"/>
      <c r="N59" s="17"/>
    </row>
    <row r="60" spans="2:14" ht="11.25">
      <c r="B60" s="47"/>
      <c r="C60" s="47"/>
      <c r="D60" s="48"/>
      <c r="E60" s="48"/>
      <c r="F60" s="49"/>
      <c r="G60" s="50"/>
      <c r="H60" s="51"/>
      <c r="I60" s="51"/>
      <c r="J60" s="53"/>
      <c r="K60" s="56"/>
      <c r="L60" s="52"/>
      <c r="M60" s="48"/>
      <c r="N60" s="17"/>
    </row>
    <row r="61" spans="2:14" ht="11.25">
      <c r="B61" s="47"/>
      <c r="C61" s="47"/>
      <c r="D61" s="48"/>
      <c r="E61" s="48"/>
      <c r="F61" s="49"/>
      <c r="G61" s="50"/>
      <c r="H61" s="51"/>
      <c r="I61" s="51"/>
      <c r="J61" s="53"/>
      <c r="K61" s="56"/>
      <c r="L61" s="52"/>
      <c r="M61" s="48"/>
      <c r="N61" s="17"/>
    </row>
    <row r="62" spans="2:14" ht="11.25">
      <c r="B62" s="47"/>
      <c r="C62" s="47"/>
      <c r="D62" s="48"/>
      <c r="E62" s="48"/>
      <c r="F62" s="49"/>
      <c r="G62" s="50"/>
      <c r="H62" s="51"/>
      <c r="I62" s="51"/>
      <c r="J62" s="53"/>
      <c r="K62" s="56"/>
      <c r="L62" s="52"/>
      <c r="M62" s="48"/>
      <c r="N62" s="17"/>
    </row>
    <row r="63" spans="2:14" ht="11.25">
      <c r="B63" s="47"/>
      <c r="C63" s="47"/>
      <c r="D63" s="48"/>
      <c r="E63" s="48"/>
      <c r="F63" s="49"/>
      <c r="G63" s="50"/>
      <c r="H63" s="51"/>
      <c r="I63" s="51"/>
      <c r="J63" s="53"/>
      <c r="K63" s="56"/>
      <c r="L63" s="52"/>
      <c r="M63" s="48"/>
      <c r="N63" s="17"/>
    </row>
    <row r="64" spans="2:14" ht="11.25">
      <c r="B64" s="47"/>
      <c r="C64" s="47"/>
      <c r="D64" s="48"/>
      <c r="E64" s="48"/>
      <c r="F64" s="49"/>
      <c r="G64" s="50"/>
      <c r="H64" s="51"/>
      <c r="I64" s="51"/>
      <c r="J64" s="53"/>
      <c r="K64" s="56"/>
      <c r="L64" s="52"/>
      <c r="M64" s="48"/>
      <c r="N64" s="17"/>
    </row>
    <row r="65" spans="2:14" ht="11.25">
      <c r="B65" s="47"/>
      <c r="C65" s="47"/>
      <c r="D65" s="48"/>
      <c r="E65" s="48"/>
      <c r="F65" s="49"/>
      <c r="G65" s="50"/>
      <c r="H65" s="51"/>
      <c r="I65" s="51"/>
      <c r="J65" s="53"/>
      <c r="K65" s="56"/>
      <c r="L65" s="52"/>
      <c r="M65" s="48"/>
      <c r="N65" s="17"/>
    </row>
    <row r="66" spans="2:14" ht="11.25">
      <c r="B66" s="47"/>
      <c r="C66" s="47"/>
      <c r="D66" s="48"/>
      <c r="E66" s="48"/>
      <c r="F66" s="49"/>
      <c r="G66" s="50"/>
      <c r="H66" s="51"/>
      <c r="I66" s="51"/>
      <c r="J66" s="53"/>
      <c r="K66" s="56"/>
      <c r="L66" s="52"/>
      <c r="M66" s="48"/>
      <c r="N66" s="17"/>
    </row>
    <row r="67" spans="2:14" ht="11.25">
      <c r="B67" s="47"/>
      <c r="C67" s="47"/>
      <c r="D67" s="48"/>
      <c r="E67" s="48"/>
      <c r="F67" s="49"/>
      <c r="G67" s="50"/>
      <c r="H67" s="51"/>
      <c r="I67" s="51"/>
      <c r="J67" s="53"/>
      <c r="K67" s="56"/>
      <c r="L67" s="52"/>
      <c r="M67" s="48"/>
      <c r="N67" s="17"/>
    </row>
    <row r="68" spans="2:14" ht="11.25">
      <c r="B68" s="40"/>
      <c r="C68" s="40"/>
      <c r="D68" s="40"/>
      <c r="E68" s="41"/>
      <c r="F68" s="42"/>
      <c r="G68" s="43"/>
      <c r="H68" s="44"/>
      <c r="I68" s="44"/>
      <c r="J68" s="45"/>
      <c r="K68" s="57"/>
      <c r="L68" s="45"/>
      <c r="M68" s="45"/>
      <c r="N68" s="46"/>
    </row>
    <row r="69" spans="2:14" ht="11.25">
      <c r="B69" s="40"/>
      <c r="C69" s="40"/>
      <c r="D69" s="40"/>
      <c r="E69" s="41"/>
      <c r="F69" s="42"/>
      <c r="G69" s="43"/>
      <c r="H69" s="44"/>
      <c r="I69" s="44"/>
      <c r="J69" s="45"/>
      <c r="K69" s="57"/>
      <c r="L69" s="45"/>
      <c r="M69" s="45"/>
      <c r="N69" s="46"/>
    </row>
    <row r="70" spans="2:14" ht="11.25">
      <c r="B70" s="40"/>
      <c r="C70" s="40"/>
      <c r="D70" s="40"/>
      <c r="E70" s="41"/>
      <c r="F70" s="42"/>
      <c r="G70" s="43"/>
      <c r="H70" s="44"/>
      <c r="I70" s="44"/>
      <c r="J70" s="45"/>
      <c r="K70" s="57"/>
      <c r="L70" s="45"/>
      <c r="M70" s="45"/>
      <c r="N70" s="46"/>
    </row>
  </sheetData>
  <mergeCells count="1">
    <mergeCell ref="C1:E1"/>
  </mergeCells>
  <conditionalFormatting sqref="A1:A65536 O1:IV65536 B29:J65536 K5:N65536 B5:J26 B1:C3 M1:N3 D2:L3">
    <cfRule type="cellIs" priority="1" dxfId="3" operator="equal" stopIfTrue="1">
      <formula>0</formula>
    </cfRule>
  </conditionalFormatting>
  <conditionalFormatting sqref="B4 B27:B28">
    <cfRule type="expression" priority="2" dxfId="1" stopIfTrue="1">
      <formula>IV4="○"</formula>
    </cfRule>
  </conditionalFormatting>
  <conditionalFormatting sqref="C4:N4 C27:J28">
    <cfRule type="cellIs" priority="3" dxfId="2" operator="equal" stopIfTrue="1">
      <formula>0</formula>
    </cfRule>
  </conditionalFormatting>
  <dataValidations count="1">
    <dataValidation allowBlank="1" showInputMessage="1" showErrorMessage="1" imeMode="hiragana" sqref="M2 E2:I2 B1:C2 D2"/>
  </dataValidations>
  <printOptions/>
  <pageMargins left="0.75" right="0.75" top="1" bottom="1"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B1:AC71"/>
  <sheetViews>
    <sheetView showGridLines="0" workbookViewId="0" topLeftCell="A1">
      <pane xSplit="2" ySplit="2" topLeftCell="C57" activePane="bottomRight" state="frozen"/>
      <selection pane="topLeft" activeCell="A1" sqref="A1"/>
      <selection pane="topRight" activeCell="E1" sqref="E1"/>
      <selection pane="bottomLeft" activeCell="A4" sqref="A4"/>
      <selection pane="bottomRight" activeCell="F1" sqref="F1"/>
    </sheetView>
  </sheetViews>
  <sheetFormatPr defaultColWidth="9.33203125" defaultRowHeight="11.25"/>
  <cols>
    <col min="1" max="1" width="1.66796875" style="1" customWidth="1"/>
    <col min="2" max="2" width="42.66015625" style="1" customWidth="1"/>
    <col min="3" max="3" width="5.16015625" style="1" customWidth="1"/>
    <col min="4" max="4" width="13.83203125" style="61" customWidth="1"/>
    <col min="5" max="5" width="13.66015625" style="16" customWidth="1"/>
    <col min="6" max="6" width="6" style="34" customWidth="1"/>
    <col min="7" max="7" width="6" style="28" customWidth="1"/>
    <col min="8" max="9" width="5.83203125" style="31" customWidth="1"/>
    <col min="10" max="10" width="13" style="4" customWidth="1"/>
    <col min="11" max="11" width="13.83203125" style="4" customWidth="1"/>
    <col min="12" max="12" width="13.33203125" style="4" customWidth="1"/>
    <col min="13" max="13" width="26.83203125" style="4" customWidth="1"/>
    <col min="14" max="14" width="17.33203125" style="25" customWidth="1"/>
    <col min="15" max="15" width="11.66015625" style="5" customWidth="1"/>
    <col min="16" max="16" width="5.16015625" style="1" customWidth="1"/>
    <col min="17" max="17" width="6.16015625" style="6" customWidth="1"/>
    <col min="18" max="18" width="5" style="1" customWidth="1"/>
    <col min="19" max="20" width="12.16015625" style="5" customWidth="1"/>
    <col min="21" max="23" width="12.16015625" style="1" customWidth="1"/>
    <col min="24" max="25" width="7.5" style="7" customWidth="1"/>
    <col min="26" max="26" width="6" style="8" customWidth="1"/>
    <col min="27" max="27" width="6.5" style="9" customWidth="1"/>
    <col min="28" max="28" width="6" style="1" customWidth="1"/>
    <col min="29" max="29" width="12.16015625" style="5" customWidth="1"/>
    <col min="30" max="16384" width="9" style="1" customWidth="1"/>
  </cols>
  <sheetData>
    <row r="1" spans="2:12" ht="45.75" customHeight="1">
      <c r="B1" s="37" t="s">
        <v>1105</v>
      </c>
      <c r="C1" s="208" t="s">
        <v>1107</v>
      </c>
      <c r="D1" s="208"/>
      <c r="E1" s="208"/>
      <c r="F1" s="209"/>
      <c r="G1" s="209"/>
      <c r="H1" s="209"/>
      <c r="I1" s="209"/>
      <c r="J1" s="209"/>
      <c r="K1" s="209"/>
      <c r="L1" s="209"/>
    </row>
    <row r="2" spans="2:29" s="10" customFormat="1" ht="24" customHeight="1">
      <c r="B2" s="3" t="s">
        <v>6</v>
      </c>
      <c r="C2" s="36" t="s">
        <v>11</v>
      </c>
      <c r="D2" s="58" t="s">
        <v>8</v>
      </c>
      <c r="E2" s="3" t="s">
        <v>10</v>
      </c>
      <c r="F2" s="32" t="s">
        <v>4</v>
      </c>
      <c r="G2" s="26" t="s">
        <v>3</v>
      </c>
      <c r="H2" s="29" t="s">
        <v>9</v>
      </c>
      <c r="I2" s="29" t="s">
        <v>7</v>
      </c>
      <c r="J2" s="2" t="s">
        <v>0</v>
      </c>
      <c r="K2" s="2" t="s">
        <v>12</v>
      </c>
      <c r="L2" s="2" t="s">
        <v>1</v>
      </c>
      <c r="M2" s="3" t="s">
        <v>5</v>
      </c>
      <c r="N2" s="3" t="s">
        <v>2</v>
      </c>
      <c r="O2" s="11"/>
      <c r="Q2" s="12"/>
      <c r="S2" s="11"/>
      <c r="T2" s="11"/>
      <c r="X2" s="13"/>
      <c r="Y2" s="13"/>
      <c r="Z2" s="14"/>
      <c r="AA2" s="15"/>
      <c r="AC2" s="11"/>
    </row>
    <row r="3" spans="2:29" s="19" customFormat="1" ht="11.25" hidden="1">
      <c r="B3" s="17"/>
      <c r="C3" s="35"/>
      <c r="D3" s="59"/>
      <c r="E3" s="17"/>
      <c r="F3" s="33"/>
      <c r="G3" s="27"/>
      <c r="H3" s="30"/>
      <c r="I3" s="30"/>
      <c r="J3" s="18"/>
      <c r="K3" s="18"/>
      <c r="L3" s="18"/>
      <c r="M3" s="17"/>
      <c r="N3" s="17"/>
      <c r="O3" s="20"/>
      <c r="Q3" s="21"/>
      <c r="S3" s="20"/>
      <c r="T3" s="20"/>
      <c r="X3" s="22"/>
      <c r="Y3" s="22"/>
      <c r="Z3" s="23"/>
      <c r="AA3" s="24"/>
      <c r="AC3" s="20"/>
    </row>
    <row r="4" spans="2:14" ht="22.5">
      <c r="B4" s="47" t="s">
        <v>18</v>
      </c>
      <c r="C4" s="47" t="s">
        <v>14</v>
      </c>
      <c r="D4" s="47" t="s">
        <v>15</v>
      </c>
      <c r="E4" s="47" t="s">
        <v>16</v>
      </c>
      <c r="F4" s="62" t="s">
        <v>17</v>
      </c>
      <c r="G4" s="63">
        <v>41002</v>
      </c>
      <c r="H4" s="64">
        <v>10</v>
      </c>
      <c r="I4" s="64">
        <v>1</v>
      </c>
      <c r="J4" s="65">
        <v>10664000</v>
      </c>
      <c r="K4" s="66">
        <v>6950689</v>
      </c>
      <c r="L4" s="67">
        <v>6978000</v>
      </c>
      <c r="M4" s="47" t="s">
        <v>29</v>
      </c>
      <c r="N4" s="47" t="s">
        <v>30</v>
      </c>
    </row>
    <row r="5" spans="2:14" ht="22.5">
      <c r="B5" s="47" t="s">
        <v>19</v>
      </c>
      <c r="C5" s="47" t="s">
        <v>14</v>
      </c>
      <c r="D5" s="47" t="s">
        <v>15</v>
      </c>
      <c r="E5" s="47" t="s">
        <v>16</v>
      </c>
      <c r="F5" s="62" t="s">
        <v>17</v>
      </c>
      <c r="G5" s="63">
        <v>41004</v>
      </c>
      <c r="H5" s="64">
        <v>8</v>
      </c>
      <c r="I5" s="64">
        <v>1</v>
      </c>
      <c r="J5" s="65">
        <v>8435000</v>
      </c>
      <c r="K5" s="66">
        <v>5531654</v>
      </c>
      <c r="L5" s="67">
        <v>5534000</v>
      </c>
      <c r="M5" s="47" t="s">
        <v>31</v>
      </c>
      <c r="N5" s="47">
        <v>0</v>
      </c>
    </row>
    <row r="6" spans="2:14" ht="22.5">
      <c r="B6" s="47" t="s">
        <v>20</v>
      </c>
      <c r="C6" s="47" t="s">
        <v>14</v>
      </c>
      <c r="D6" s="47" t="s">
        <v>15</v>
      </c>
      <c r="E6" s="47" t="s">
        <v>16</v>
      </c>
      <c r="F6" s="62" t="s">
        <v>17</v>
      </c>
      <c r="G6" s="63">
        <v>41004</v>
      </c>
      <c r="H6" s="64">
        <v>8</v>
      </c>
      <c r="I6" s="64">
        <v>1</v>
      </c>
      <c r="J6" s="65">
        <v>8259000</v>
      </c>
      <c r="K6" s="66">
        <v>5413864</v>
      </c>
      <c r="L6" s="67">
        <v>5421000</v>
      </c>
      <c r="M6" s="47" t="s">
        <v>32</v>
      </c>
      <c r="N6" s="47">
        <v>0</v>
      </c>
    </row>
    <row r="7" spans="2:14" ht="22.5">
      <c r="B7" s="47" t="s">
        <v>21</v>
      </c>
      <c r="C7" s="47" t="s">
        <v>14</v>
      </c>
      <c r="D7" s="47" t="s">
        <v>15</v>
      </c>
      <c r="E7" s="47" t="s">
        <v>16</v>
      </c>
      <c r="F7" s="62" t="s">
        <v>17</v>
      </c>
      <c r="G7" s="63">
        <v>41004</v>
      </c>
      <c r="H7" s="64">
        <v>8</v>
      </c>
      <c r="I7" s="64">
        <v>1</v>
      </c>
      <c r="J7" s="65">
        <v>7343000</v>
      </c>
      <c r="K7" s="66">
        <v>4815869</v>
      </c>
      <c r="L7" s="67">
        <v>4816000</v>
      </c>
      <c r="M7" s="47" t="s">
        <v>33</v>
      </c>
      <c r="N7" s="47">
        <v>0</v>
      </c>
    </row>
    <row r="8" spans="2:14" ht="22.5">
      <c r="B8" s="47" t="s">
        <v>22</v>
      </c>
      <c r="C8" s="47" t="s">
        <v>14</v>
      </c>
      <c r="D8" s="47" t="s">
        <v>15</v>
      </c>
      <c r="E8" s="47" t="s">
        <v>16</v>
      </c>
      <c r="F8" s="62" t="s">
        <v>17</v>
      </c>
      <c r="G8" s="63">
        <v>41004</v>
      </c>
      <c r="H8" s="64">
        <v>8</v>
      </c>
      <c r="I8" s="64">
        <v>1</v>
      </c>
      <c r="J8" s="65">
        <v>7001000</v>
      </c>
      <c r="K8" s="66">
        <v>4594328</v>
      </c>
      <c r="L8" s="67">
        <v>4655000</v>
      </c>
      <c r="M8" s="47" t="s">
        <v>34</v>
      </c>
      <c r="N8" s="47" t="s">
        <v>35</v>
      </c>
    </row>
    <row r="9" spans="2:14" ht="22.5">
      <c r="B9" s="47" t="s">
        <v>23</v>
      </c>
      <c r="C9" s="47" t="s">
        <v>14</v>
      </c>
      <c r="D9" s="47" t="s">
        <v>15</v>
      </c>
      <c r="E9" s="47" t="s">
        <v>16</v>
      </c>
      <c r="F9" s="62" t="s">
        <v>17</v>
      </c>
      <c r="G9" s="63">
        <v>41004</v>
      </c>
      <c r="H9" s="64">
        <v>6</v>
      </c>
      <c r="I9" s="64">
        <v>1</v>
      </c>
      <c r="J9" s="65">
        <v>4718000</v>
      </c>
      <c r="K9" s="66">
        <v>3424480</v>
      </c>
      <c r="L9" s="67">
        <v>4570000</v>
      </c>
      <c r="M9" s="47" t="s">
        <v>36</v>
      </c>
      <c r="N9" s="47" t="s">
        <v>35</v>
      </c>
    </row>
    <row r="10" spans="2:14" ht="22.5">
      <c r="B10" s="47" t="s">
        <v>24</v>
      </c>
      <c r="C10" s="47" t="s">
        <v>14</v>
      </c>
      <c r="D10" s="47" t="s">
        <v>15</v>
      </c>
      <c r="E10" s="47" t="s">
        <v>16</v>
      </c>
      <c r="F10" s="62" t="s">
        <v>17</v>
      </c>
      <c r="G10" s="63">
        <v>41004</v>
      </c>
      <c r="H10" s="64">
        <v>6</v>
      </c>
      <c r="I10" s="64">
        <v>1</v>
      </c>
      <c r="J10" s="65">
        <v>4009000</v>
      </c>
      <c r="K10" s="66">
        <v>3089735</v>
      </c>
      <c r="L10" s="67">
        <v>3100000</v>
      </c>
      <c r="M10" s="47" t="s">
        <v>37</v>
      </c>
      <c r="N10" s="47">
        <v>0</v>
      </c>
    </row>
    <row r="11" spans="2:14" ht="22.5">
      <c r="B11" s="47" t="s">
        <v>25</v>
      </c>
      <c r="C11" s="47" t="s">
        <v>14</v>
      </c>
      <c r="D11" s="47" t="s">
        <v>15</v>
      </c>
      <c r="E11" s="47" t="s">
        <v>16</v>
      </c>
      <c r="F11" s="62" t="s">
        <v>17</v>
      </c>
      <c r="G11" s="63">
        <v>41004</v>
      </c>
      <c r="H11" s="64">
        <v>6</v>
      </c>
      <c r="I11" s="64">
        <v>1</v>
      </c>
      <c r="J11" s="65">
        <v>3931000</v>
      </c>
      <c r="K11" s="66">
        <v>3032473</v>
      </c>
      <c r="L11" s="67">
        <v>3500000</v>
      </c>
      <c r="M11" s="47" t="s">
        <v>32</v>
      </c>
      <c r="N11" s="47" t="s">
        <v>38</v>
      </c>
    </row>
    <row r="12" spans="2:14" ht="22.5">
      <c r="B12" s="47" t="s">
        <v>26</v>
      </c>
      <c r="C12" s="47" t="s">
        <v>14</v>
      </c>
      <c r="D12" s="47" t="s">
        <v>15</v>
      </c>
      <c r="E12" s="47" t="s">
        <v>16</v>
      </c>
      <c r="F12" s="62" t="s">
        <v>17</v>
      </c>
      <c r="G12" s="63">
        <v>41004</v>
      </c>
      <c r="H12" s="64">
        <v>6</v>
      </c>
      <c r="I12" s="64">
        <v>1</v>
      </c>
      <c r="J12" s="65">
        <v>3020000</v>
      </c>
      <c r="K12" s="66">
        <v>2416000</v>
      </c>
      <c r="L12" s="67">
        <v>2960000</v>
      </c>
      <c r="M12" s="47" t="s">
        <v>31</v>
      </c>
      <c r="N12" s="47">
        <v>0</v>
      </c>
    </row>
    <row r="13" spans="2:14" ht="22.5">
      <c r="B13" s="47" t="s">
        <v>27</v>
      </c>
      <c r="C13" s="47" t="s">
        <v>14</v>
      </c>
      <c r="D13" s="47" t="s">
        <v>28</v>
      </c>
      <c r="E13" s="47" t="s">
        <v>16</v>
      </c>
      <c r="F13" s="62" t="s">
        <v>17</v>
      </c>
      <c r="G13" s="63">
        <v>41008</v>
      </c>
      <c r="H13" s="64">
        <v>12</v>
      </c>
      <c r="I13" s="64">
        <v>1</v>
      </c>
      <c r="J13" s="65">
        <v>28578000</v>
      </c>
      <c r="K13" s="66">
        <v>18623955</v>
      </c>
      <c r="L13" s="67">
        <v>18625000</v>
      </c>
      <c r="M13" s="47" t="s">
        <v>39</v>
      </c>
      <c r="N13" s="47"/>
    </row>
    <row r="14" spans="2:14" ht="33.75">
      <c r="B14" s="47" t="s">
        <v>40</v>
      </c>
      <c r="C14" s="47" t="s">
        <v>14</v>
      </c>
      <c r="D14" s="47" t="s">
        <v>28</v>
      </c>
      <c r="E14" s="47" t="s">
        <v>16</v>
      </c>
      <c r="F14" s="62" t="s">
        <v>17</v>
      </c>
      <c r="G14" s="63">
        <v>41017</v>
      </c>
      <c r="H14" s="64">
        <v>8</v>
      </c>
      <c r="I14" s="64">
        <v>1</v>
      </c>
      <c r="J14" s="65">
        <v>6271000</v>
      </c>
      <c r="K14" s="66">
        <v>4779550</v>
      </c>
      <c r="L14" s="67">
        <v>4925000</v>
      </c>
      <c r="M14" s="47" t="s">
        <v>45</v>
      </c>
      <c r="N14" s="47">
        <v>0</v>
      </c>
    </row>
    <row r="15" spans="2:14" ht="33.75">
      <c r="B15" s="47" t="s">
        <v>61</v>
      </c>
      <c r="C15" s="47" t="s">
        <v>14</v>
      </c>
      <c r="D15" s="47" t="s">
        <v>28</v>
      </c>
      <c r="E15" s="47" t="s">
        <v>16</v>
      </c>
      <c r="F15" s="62" t="s">
        <v>17</v>
      </c>
      <c r="G15" s="63">
        <v>41017</v>
      </c>
      <c r="H15" s="64">
        <v>8</v>
      </c>
      <c r="I15" s="64">
        <v>1</v>
      </c>
      <c r="J15" s="65">
        <v>6064000</v>
      </c>
      <c r="K15" s="66">
        <v>4171800</v>
      </c>
      <c r="L15" s="67">
        <v>4180000</v>
      </c>
      <c r="M15" s="47" t="s">
        <v>46</v>
      </c>
      <c r="N15" s="47" t="s">
        <v>47</v>
      </c>
    </row>
    <row r="16" spans="2:14" ht="33.75">
      <c r="B16" s="47" t="s">
        <v>41</v>
      </c>
      <c r="C16" s="47" t="s">
        <v>14</v>
      </c>
      <c r="D16" s="47" t="s">
        <v>28</v>
      </c>
      <c r="E16" s="47" t="s">
        <v>16</v>
      </c>
      <c r="F16" s="62" t="s">
        <v>17</v>
      </c>
      <c r="G16" s="63">
        <v>41017</v>
      </c>
      <c r="H16" s="64">
        <v>8</v>
      </c>
      <c r="I16" s="64">
        <v>1</v>
      </c>
      <c r="J16" s="65">
        <v>5907000</v>
      </c>
      <c r="K16" s="66">
        <v>3965079</v>
      </c>
      <c r="L16" s="67">
        <v>4050000</v>
      </c>
      <c r="M16" s="47" t="s">
        <v>48</v>
      </c>
      <c r="N16" s="47" t="s">
        <v>38</v>
      </c>
    </row>
    <row r="17" spans="2:14" ht="33.75">
      <c r="B17" s="47" t="s">
        <v>42</v>
      </c>
      <c r="C17" s="47" t="s">
        <v>14</v>
      </c>
      <c r="D17" s="47" t="s">
        <v>28</v>
      </c>
      <c r="E17" s="47" t="s">
        <v>16</v>
      </c>
      <c r="F17" s="62" t="s">
        <v>17</v>
      </c>
      <c r="G17" s="63">
        <v>41017</v>
      </c>
      <c r="H17" s="64">
        <v>8</v>
      </c>
      <c r="I17" s="64">
        <v>1</v>
      </c>
      <c r="J17" s="65">
        <v>5889000</v>
      </c>
      <c r="K17" s="66">
        <v>4014720</v>
      </c>
      <c r="L17" s="67">
        <v>4080000</v>
      </c>
      <c r="M17" s="47" t="s">
        <v>46</v>
      </c>
      <c r="N17" s="47">
        <v>0</v>
      </c>
    </row>
    <row r="18" spans="2:14" ht="33.75">
      <c r="B18" s="47" t="s">
        <v>43</v>
      </c>
      <c r="C18" s="47" t="s">
        <v>14</v>
      </c>
      <c r="D18" s="47" t="s">
        <v>28</v>
      </c>
      <c r="E18" s="47" t="s">
        <v>16</v>
      </c>
      <c r="F18" s="62" t="s">
        <v>17</v>
      </c>
      <c r="G18" s="63">
        <v>41017</v>
      </c>
      <c r="H18" s="64">
        <v>8</v>
      </c>
      <c r="I18" s="64">
        <v>1</v>
      </c>
      <c r="J18" s="65">
        <v>5780000</v>
      </c>
      <c r="K18" s="66">
        <v>3880926</v>
      </c>
      <c r="L18" s="67">
        <v>3980000</v>
      </c>
      <c r="M18" s="47" t="s">
        <v>49</v>
      </c>
      <c r="N18" s="47">
        <v>0</v>
      </c>
    </row>
    <row r="19" spans="2:14" ht="33.75">
      <c r="B19" s="47" t="s">
        <v>44</v>
      </c>
      <c r="C19" s="47" t="s">
        <v>14</v>
      </c>
      <c r="D19" s="47" t="s">
        <v>28</v>
      </c>
      <c r="E19" s="47" t="s">
        <v>16</v>
      </c>
      <c r="F19" s="62" t="s">
        <v>17</v>
      </c>
      <c r="G19" s="63">
        <v>41017</v>
      </c>
      <c r="H19" s="64">
        <v>8</v>
      </c>
      <c r="I19" s="64">
        <v>1</v>
      </c>
      <c r="J19" s="65">
        <v>5726000</v>
      </c>
      <c r="K19" s="66">
        <v>3845996</v>
      </c>
      <c r="L19" s="67">
        <v>3860000</v>
      </c>
      <c r="M19" s="47" t="s">
        <v>50</v>
      </c>
      <c r="N19" s="47">
        <v>0</v>
      </c>
    </row>
    <row r="20" spans="2:14" ht="22.5">
      <c r="B20" s="47" t="s">
        <v>53</v>
      </c>
      <c r="C20" s="47" t="s">
        <v>14</v>
      </c>
      <c r="D20" s="47" t="s">
        <v>28</v>
      </c>
      <c r="E20" s="47" t="s">
        <v>16</v>
      </c>
      <c r="F20" s="62" t="s">
        <v>17</v>
      </c>
      <c r="G20" s="63">
        <v>41025</v>
      </c>
      <c r="H20" s="64">
        <v>3</v>
      </c>
      <c r="I20" s="64">
        <v>1</v>
      </c>
      <c r="J20" s="65">
        <v>9038000</v>
      </c>
      <c r="K20" s="66">
        <v>6929900</v>
      </c>
      <c r="L20" s="67">
        <v>6950000</v>
      </c>
      <c r="M20" s="47" t="s">
        <v>62</v>
      </c>
      <c r="N20" s="47" t="s">
        <v>63</v>
      </c>
    </row>
    <row r="21" spans="2:14" ht="22.5">
      <c r="B21" s="47" t="s">
        <v>54</v>
      </c>
      <c r="C21" s="47" t="s">
        <v>14</v>
      </c>
      <c r="D21" s="47" t="s">
        <v>28</v>
      </c>
      <c r="E21" s="47" t="s">
        <v>16</v>
      </c>
      <c r="F21" s="62" t="s">
        <v>17</v>
      </c>
      <c r="G21" s="63">
        <v>41025</v>
      </c>
      <c r="H21" s="64">
        <v>6</v>
      </c>
      <c r="I21" s="64">
        <v>1</v>
      </c>
      <c r="J21" s="65">
        <v>2294000</v>
      </c>
      <c r="K21" s="66">
        <v>1759592</v>
      </c>
      <c r="L21" s="67">
        <v>1768000</v>
      </c>
      <c r="M21" s="47" t="s">
        <v>64</v>
      </c>
      <c r="N21" s="47">
        <v>0</v>
      </c>
    </row>
    <row r="22" spans="2:14" ht="22.5">
      <c r="B22" s="47" t="s">
        <v>55</v>
      </c>
      <c r="C22" s="47" t="s">
        <v>14</v>
      </c>
      <c r="D22" s="47" t="s">
        <v>28</v>
      </c>
      <c r="E22" s="47" t="s">
        <v>16</v>
      </c>
      <c r="F22" s="62" t="s">
        <v>17</v>
      </c>
      <c r="G22" s="63">
        <v>41025</v>
      </c>
      <c r="H22" s="64">
        <v>3</v>
      </c>
      <c r="I22" s="64">
        <v>1</v>
      </c>
      <c r="J22" s="65">
        <v>1964000</v>
      </c>
      <c r="K22" s="66">
        <v>1506500</v>
      </c>
      <c r="L22" s="67">
        <v>1520000</v>
      </c>
      <c r="M22" s="47" t="s">
        <v>62</v>
      </c>
      <c r="N22" s="47" t="s">
        <v>63</v>
      </c>
    </row>
    <row r="23" spans="2:14" ht="22.5">
      <c r="B23" s="47" t="s">
        <v>56</v>
      </c>
      <c r="C23" s="47" t="s">
        <v>14</v>
      </c>
      <c r="D23" s="47" t="s">
        <v>28</v>
      </c>
      <c r="E23" s="47" t="s">
        <v>16</v>
      </c>
      <c r="F23" s="62" t="s">
        <v>17</v>
      </c>
      <c r="G23" s="63">
        <v>41025</v>
      </c>
      <c r="H23" s="64">
        <v>3</v>
      </c>
      <c r="I23" s="64">
        <v>1</v>
      </c>
      <c r="J23" s="65">
        <v>1477000</v>
      </c>
      <c r="K23" s="66">
        <v>1132888</v>
      </c>
      <c r="L23" s="67">
        <v>1300000</v>
      </c>
      <c r="M23" s="47" t="s">
        <v>65</v>
      </c>
      <c r="N23" s="47" t="s">
        <v>63</v>
      </c>
    </row>
    <row r="24" spans="2:14" ht="22.5">
      <c r="B24" s="47" t="s">
        <v>57</v>
      </c>
      <c r="C24" s="47" t="s">
        <v>14</v>
      </c>
      <c r="D24" s="47" t="s">
        <v>28</v>
      </c>
      <c r="E24" s="47" t="s">
        <v>16</v>
      </c>
      <c r="F24" s="62" t="s">
        <v>17</v>
      </c>
      <c r="G24" s="63">
        <v>41025</v>
      </c>
      <c r="H24" s="64">
        <v>5</v>
      </c>
      <c r="I24" s="64">
        <v>1</v>
      </c>
      <c r="J24" s="65">
        <v>1445000</v>
      </c>
      <c r="K24" s="66">
        <v>1108784</v>
      </c>
      <c r="L24" s="67">
        <v>1120000</v>
      </c>
      <c r="M24" s="47" t="s">
        <v>66</v>
      </c>
      <c r="N24" s="47" t="s">
        <v>63</v>
      </c>
    </row>
    <row r="25" spans="2:14" ht="22.5">
      <c r="B25" s="47" t="s">
        <v>58</v>
      </c>
      <c r="C25" s="47" t="s">
        <v>14</v>
      </c>
      <c r="D25" s="47" t="s">
        <v>28</v>
      </c>
      <c r="E25" s="47" t="s">
        <v>16</v>
      </c>
      <c r="F25" s="62" t="s">
        <v>17</v>
      </c>
      <c r="G25" s="63">
        <v>41025</v>
      </c>
      <c r="H25" s="64">
        <v>5</v>
      </c>
      <c r="I25" s="64">
        <v>1</v>
      </c>
      <c r="J25" s="65">
        <v>1390000</v>
      </c>
      <c r="K25" s="66">
        <v>1066602</v>
      </c>
      <c r="L25" s="67">
        <v>1070000</v>
      </c>
      <c r="M25" s="47" t="s">
        <v>67</v>
      </c>
      <c r="N25" s="47" t="s">
        <v>63</v>
      </c>
    </row>
    <row r="26" spans="2:14" ht="22.5">
      <c r="B26" s="47" t="s">
        <v>59</v>
      </c>
      <c r="C26" s="47" t="s">
        <v>14</v>
      </c>
      <c r="D26" s="47" t="s">
        <v>28</v>
      </c>
      <c r="E26" s="47" t="s">
        <v>16</v>
      </c>
      <c r="F26" s="62" t="s">
        <v>17</v>
      </c>
      <c r="G26" s="63">
        <v>41025</v>
      </c>
      <c r="H26" s="64">
        <v>5</v>
      </c>
      <c r="I26" s="64">
        <v>1</v>
      </c>
      <c r="J26" s="65">
        <v>1115000</v>
      </c>
      <c r="K26" s="66">
        <v>855692</v>
      </c>
      <c r="L26" s="67">
        <v>900000</v>
      </c>
      <c r="M26" s="47" t="s">
        <v>68</v>
      </c>
      <c r="N26" s="47" t="s">
        <v>63</v>
      </c>
    </row>
    <row r="27" spans="2:14" ht="22.5">
      <c r="B27" s="47" t="s">
        <v>60</v>
      </c>
      <c r="C27" s="47" t="s">
        <v>14</v>
      </c>
      <c r="D27" s="47" t="s">
        <v>28</v>
      </c>
      <c r="E27" s="47" t="s">
        <v>16</v>
      </c>
      <c r="F27" s="62" t="s">
        <v>17</v>
      </c>
      <c r="G27" s="63">
        <v>41025</v>
      </c>
      <c r="H27" s="64">
        <v>5</v>
      </c>
      <c r="I27" s="64">
        <v>1</v>
      </c>
      <c r="J27" s="65">
        <v>848000</v>
      </c>
      <c r="K27" s="66">
        <v>650808</v>
      </c>
      <c r="L27" s="67">
        <v>720000</v>
      </c>
      <c r="M27" s="47" t="s">
        <v>66</v>
      </c>
      <c r="N27" s="47" t="s">
        <v>63</v>
      </c>
    </row>
    <row r="28" spans="2:14" ht="22.5">
      <c r="B28" s="47" t="s">
        <v>72</v>
      </c>
      <c r="C28" s="47" t="s">
        <v>14</v>
      </c>
      <c r="D28" s="47" t="s">
        <v>73</v>
      </c>
      <c r="E28" s="47" t="s">
        <v>16</v>
      </c>
      <c r="F28" s="62" t="s">
        <v>17</v>
      </c>
      <c r="G28" s="63">
        <v>41046</v>
      </c>
      <c r="H28" s="64">
        <v>6</v>
      </c>
      <c r="I28" s="64">
        <v>1</v>
      </c>
      <c r="J28" s="65">
        <v>2129000</v>
      </c>
      <c r="K28" s="66">
        <v>1633046</v>
      </c>
      <c r="L28" s="67">
        <v>1640000</v>
      </c>
      <c r="M28" s="47" t="s">
        <v>88</v>
      </c>
      <c r="N28" s="47"/>
    </row>
    <row r="29" spans="2:14" ht="22.5">
      <c r="B29" s="47" t="s">
        <v>74</v>
      </c>
      <c r="C29" s="47" t="s">
        <v>14</v>
      </c>
      <c r="D29" s="47" t="s">
        <v>75</v>
      </c>
      <c r="E29" s="47" t="s">
        <v>16</v>
      </c>
      <c r="F29" s="62" t="s">
        <v>17</v>
      </c>
      <c r="G29" s="63">
        <v>41046</v>
      </c>
      <c r="H29" s="64">
        <v>6</v>
      </c>
      <c r="I29" s="64">
        <v>1</v>
      </c>
      <c r="J29" s="65">
        <v>1272000</v>
      </c>
      <c r="K29" s="66">
        <v>976212</v>
      </c>
      <c r="L29" s="67">
        <v>990000</v>
      </c>
      <c r="M29" s="47" t="s">
        <v>67</v>
      </c>
      <c r="N29" s="47"/>
    </row>
    <row r="30" spans="2:14" ht="22.5">
      <c r="B30" s="47" t="s">
        <v>76</v>
      </c>
      <c r="C30" s="47" t="s">
        <v>14</v>
      </c>
      <c r="D30" s="47" t="s">
        <v>77</v>
      </c>
      <c r="E30" s="47" t="s">
        <v>16</v>
      </c>
      <c r="F30" s="62" t="s">
        <v>17</v>
      </c>
      <c r="G30" s="63">
        <v>41046</v>
      </c>
      <c r="H30" s="64">
        <v>6</v>
      </c>
      <c r="I30" s="64">
        <v>1</v>
      </c>
      <c r="J30" s="65">
        <v>1123000</v>
      </c>
      <c r="K30" s="66">
        <v>861718</v>
      </c>
      <c r="L30" s="67">
        <v>869000</v>
      </c>
      <c r="M30" s="47" t="s">
        <v>89</v>
      </c>
      <c r="N30" s="47"/>
    </row>
    <row r="31" spans="2:14" ht="11.25">
      <c r="B31" s="47" t="s">
        <v>91</v>
      </c>
      <c r="C31" s="47" t="s">
        <v>14</v>
      </c>
      <c r="D31" s="47" t="s">
        <v>79</v>
      </c>
      <c r="E31" s="47" t="s">
        <v>16</v>
      </c>
      <c r="F31" s="62" t="s">
        <v>17</v>
      </c>
      <c r="G31" s="63">
        <v>41054</v>
      </c>
      <c r="H31" s="64">
        <v>8</v>
      </c>
      <c r="I31" s="64">
        <v>1</v>
      </c>
      <c r="J31" s="65">
        <v>9101000</v>
      </c>
      <c r="K31" s="66">
        <v>6810200</v>
      </c>
      <c r="L31" s="67">
        <v>6980000</v>
      </c>
      <c r="M31" s="47" t="s">
        <v>103</v>
      </c>
      <c r="N31" s="47" t="s">
        <v>81</v>
      </c>
    </row>
    <row r="32" spans="2:14" ht="22.5">
      <c r="B32" s="47" t="s">
        <v>92</v>
      </c>
      <c r="C32" s="47" t="s">
        <v>14</v>
      </c>
      <c r="D32" s="47" t="s">
        <v>93</v>
      </c>
      <c r="E32" s="47" t="s">
        <v>16</v>
      </c>
      <c r="F32" s="62" t="s">
        <v>17</v>
      </c>
      <c r="G32" s="63">
        <v>41054</v>
      </c>
      <c r="H32" s="64">
        <v>6</v>
      </c>
      <c r="I32" s="64">
        <v>1</v>
      </c>
      <c r="J32" s="65">
        <v>4475000</v>
      </c>
      <c r="K32" s="66">
        <v>3574127</v>
      </c>
      <c r="L32" s="67">
        <v>4100000</v>
      </c>
      <c r="M32" s="47" t="s">
        <v>104</v>
      </c>
      <c r="N32" s="47">
        <v>0</v>
      </c>
    </row>
    <row r="33" spans="2:14" ht="33.75">
      <c r="B33" s="47" t="s">
        <v>94</v>
      </c>
      <c r="C33" s="47" t="s">
        <v>14</v>
      </c>
      <c r="D33" s="47" t="s">
        <v>28</v>
      </c>
      <c r="E33" s="47" t="s">
        <v>16</v>
      </c>
      <c r="F33" s="62" t="s">
        <v>17</v>
      </c>
      <c r="G33" s="63">
        <v>41054</v>
      </c>
      <c r="H33" s="64">
        <v>6</v>
      </c>
      <c r="I33" s="64">
        <v>1</v>
      </c>
      <c r="J33" s="65">
        <v>4104000</v>
      </c>
      <c r="K33" s="66">
        <v>3283200</v>
      </c>
      <c r="L33" s="67">
        <v>3600000</v>
      </c>
      <c r="M33" s="47" t="s">
        <v>105</v>
      </c>
      <c r="N33" s="47">
        <v>0</v>
      </c>
    </row>
    <row r="34" spans="2:14" ht="33.75">
      <c r="B34" s="47" t="s">
        <v>95</v>
      </c>
      <c r="C34" s="47" t="s">
        <v>14</v>
      </c>
      <c r="D34" s="47" t="s">
        <v>28</v>
      </c>
      <c r="E34" s="47" t="s">
        <v>16</v>
      </c>
      <c r="F34" s="62" t="s">
        <v>17</v>
      </c>
      <c r="G34" s="63">
        <v>41054</v>
      </c>
      <c r="H34" s="64">
        <v>6</v>
      </c>
      <c r="I34" s="64">
        <v>1</v>
      </c>
      <c r="J34" s="65">
        <v>3229000</v>
      </c>
      <c r="K34" s="66">
        <v>2481830</v>
      </c>
      <c r="L34" s="67">
        <v>3000000</v>
      </c>
      <c r="M34" s="47" t="s">
        <v>106</v>
      </c>
      <c r="N34" s="47" t="s">
        <v>107</v>
      </c>
    </row>
    <row r="35" spans="2:14" ht="11.25">
      <c r="B35" s="47" t="s">
        <v>96</v>
      </c>
      <c r="C35" s="47" t="s">
        <v>14</v>
      </c>
      <c r="D35" s="47" t="s">
        <v>97</v>
      </c>
      <c r="E35" s="47" t="s">
        <v>16</v>
      </c>
      <c r="F35" s="62" t="s">
        <v>17</v>
      </c>
      <c r="G35" s="63">
        <v>41058</v>
      </c>
      <c r="H35" s="64">
        <v>6</v>
      </c>
      <c r="I35" s="64">
        <v>1</v>
      </c>
      <c r="J35" s="65">
        <v>3663000</v>
      </c>
      <c r="K35" s="66">
        <v>2562920</v>
      </c>
      <c r="L35" s="67">
        <v>2738000</v>
      </c>
      <c r="M35" s="47" t="s">
        <v>110</v>
      </c>
      <c r="N35" s="47"/>
    </row>
    <row r="36" spans="2:14" ht="11.25">
      <c r="B36" s="47" t="s">
        <v>98</v>
      </c>
      <c r="C36" s="47" t="s">
        <v>14</v>
      </c>
      <c r="D36" s="47" t="s">
        <v>111</v>
      </c>
      <c r="E36" s="47" t="s">
        <v>99</v>
      </c>
      <c r="F36" s="62" t="s">
        <v>17</v>
      </c>
      <c r="G36" s="63">
        <v>41058</v>
      </c>
      <c r="H36" s="64">
        <v>6</v>
      </c>
      <c r="I36" s="64">
        <v>1</v>
      </c>
      <c r="J36" s="65">
        <v>825000</v>
      </c>
      <c r="K36" s="66">
        <v>650817</v>
      </c>
      <c r="L36" s="67">
        <v>740000</v>
      </c>
      <c r="M36" s="47" t="s">
        <v>112</v>
      </c>
      <c r="N36" s="47" t="s">
        <v>63</v>
      </c>
    </row>
    <row r="37" spans="2:14" ht="22.5">
      <c r="B37" s="47" t="s">
        <v>108</v>
      </c>
      <c r="C37" s="47" t="s">
        <v>14</v>
      </c>
      <c r="D37" s="47" t="s">
        <v>109</v>
      </c>
      <c r="E37" s="47" t="s">
        <v>16</v>
      </c>
      <c r="F37" s="62" t="s">
        <v>17</v>
      </c>
      <c r="G37" s="63">
        <v>41065</v>
      </c>
      <c r="H37" s="64">
        <v>6</v>
      </c>
      <c r="I37" s="64">
        <v>1</v>
      </c>
      <c r="J37" s="65">
        <v>1178000</v>
      </c>
      <c r="K37" s="66">
        <v>903900</v>
      </c>
      <c r="L37" s="67">
        <v>908000</v>
      </c>
      <c r="M37" s="47" t="s">
        <v>64</v>
      </c>
      <c r="N37" s="47">
        <v>0</v>
      </c>
    </row>
    <row r="38" spans="2:14" ht="22.5">
      <c r="B38" s="47" t="s">
        <v>121</v>
      </c>
      <c r="C38" s="47" t="s">
        <v>14</v>
      </c>
      <c r="D38" s="47" t="s">
        <v>122</v>
      </c>
      <c r="E38" s="47" t="s">
        <v>16</v>
      </c>
      <c r="F38" s="62" t="s">
        <v>17</v>
      </c>
      <c r="G38" s="63">
        <v>41074</v>
      </c>
      <c r="H38" s="64">
        <v>6</v>
      </c>
      <c r="I38" s="64">
        <v>1</v>
      </c>
      <c r="J38" s="65">
        <v>1240000</v>
      </c>
      <c r="K38" s="66">
        <v>933640</v>
      </c>
      <c r="L38" s="67">
        <v>952000</v>
      </c>
      <c r="M38" s="47" t="s">
        <v>64</v>
      </c>
      <c r="N38" s="47">
        <v>0</v>
      </c>
    </row>
    <row r="39" spans="2:14" ht="11.25">
      <c r="B39" s="47" t="s">
        <v>117</v>
      </c>
      <c r="C39" s="47" t="s">
        <v>14</v>
      </c>
      <c r="D39" s="47" t="s">
        <v>118</v>
      </c>
      <c r="E39" s="47" t="s">
        <v>16</v>
      </c>
      <c r="F39" s="62" t="s">
        <v>17</v>
      </c>
      <c r="G39" s="63">
        <v>41071</v>
      </c>
      <c r="H39" s="64">
        <v>5</v>
      </c>
      <c r="I39" s="64">
        <v>1</v>
      </c>
      <c r="J39" s="65">
        <v>746000</v>
      </c>
      <c r="K39" s="66">
        <v>572470</v>
      </c>
      <c r="L39" s="67">
        <v>670000</v>
      </c>
      <c r="M39" s="47" t="s">
        <v>126</v>
      </c>
      <c r="N39" s="47" t="s">
        <v>81</v>
      </c>
    </row>
    <row r="40" spans="2:14" ht="22.5">
      <c r="B40" s="47" t="s">
        <v>128</v>
      </c>
      <c r="C40" s="47" t="s">
        <v>14</v>
      </c>
      <c r="D40" s="47" t="s">
        <v>129</v>
      </c>
      <c r="E40" s="47" t="s">
        <v>16</v>
      </c>
      <c r="F40" s="62" t="s">
        <v>17</v>
      </c>
      <c r="G40" s="63">
        <v>41078</v>
      </c>
      <c r="H40" s="64">
        <v>5</v>
      </c>
      <c r="I40" s="64">
        <v>1</v>
      </c>
      <c r="J40" s="65">
        <v>1204000</v>
      </c>
      <c r="K40" s="66">
        <v>890800</v>
      </c>
      <c r="L40" s="67">
        <v>938000</v>
      </c>
      <c r="M40" s="47" t="s">
        <v>133</v>
      </c>
      <c r="N40" s="47" t="s">
        <v>81</v>
      </c>
    </row>
    <row r="41" spans="2:14" ht="22.5">
      <c r="B41" s="47" t="s">
        <v>134</v>
      </c>
      <c r="C41" s="47" t="s">
        <v>14</v>
      </c>
      <c r="D41" s="47" t="s">
        <v>129</v>
      </c>
      <c r="E41" s="47" t="s">
        <v>16</v>
      </c>
      <c r="F41" s="62" t="s">
        <v>17</v>
      </c>
      <c r="G41" s="63">
        <v>41082</v>
      </c>
      <c r="H41" s="64">
        <v>3</v>
      </c>
      <c r="I41" s="64">
        <v>1</v>
      </c>
      <c r="J41" s="65">
        <v>588000</v>
      </c>
      <c r="K41" s="66">
        <v>451950</v>
      </c>
      <c r="L41" s="67">
        <v>530000</v>
      </c>
      <c r="M41" s="47" t="s">
        <v>65</v>
      </c>
      <c r="N41" s="47">
        <v>0</v>
      </c>
    </row>
    <row r="42" spans="2:14" ht="22.5">
      <c r="B42" s="47" t="s">
        <v>139</v>
      </c>
      <c r="C42" s="47" t="s">
        <v>14</v>
      </c>
      <c r="D42" s="47" t="s">
        <v>140</v>
      </c>
      <c r="E42" s="47" t="s">
        <v>16</v>
      </c>
      <c r="F42" s="62" t="s">
        <v>17</v>
      </c>
      <c r="G42" s="63">
        <v>41089</v>
      </c>
      <c r="H42" s="64">
        <v>6</v>
      </c>
      <c r="I42" s="64">
        <v>1</v>
      </c>
      <c r="J42" s="65">
        <v>699000</v>
      </c>
      <c r="K42" s="66">
        <v>520880</v>
      </c>
      <c r="L42" s="67">
        <v>580000</v>
      </c>
      <c r="M42" s="47" t="s">
        <v>146</v>
      </c>
      <c r="N42" s="47" t="s">
        <v>38</v>
      </c>
    </row>
    <row r="43" spans="2:14" ht="22.5">
      <c r="B43" s="47" t="s">
        <v>141</v>
      </c>
      <c r="C43" s="47" t="s">
        <v>14</v>
      </c>
      <c r="D43" s="47" t="s">
        <v>140</v>
      </c>
      <c r="E43" s="47" t="s">
        <v>16</v>
      </c>
      <c r="F43" s="62" t="s">
        <v>17</v>
      </c>
      <c r="G43" s="63">
        <v>41089</v>
      </c>
      <c r="H43" s="64">
        <v>2</v>
      </c>
      <c r="I43" s="64">
        <v>1</v>
      </c>
      <c r="J43" s="65">
        <v>502000</v>
      </c>
      <c r="K43" s="66">
        <v>385664</v>
      </c>
      <c r="L43" s="67">
        <v>500000</v>
      </c>
      <c r="M43" s="47" t="s">
        <v>64</v>
      </c>
      <c r="N43" s="47" t="s">
        <v>81</v>
      </c>
    </row>
    <row r="44" spans="2:14" ht="22.5">
      <c r="B44" s="47" t="s">
        <v>147</v>
      </c>
      <c r="C44" s="47" t="s">
        <v>14</v>
      </c>
      <c r="D44" s="47" t="s">
        <v>140</v>
      </c>
      <c r="E44" s="47" t="s">
        <v>16</v>
      </c>
      <c r="F44" s="62" t="s">
        <v>17</v>
      </c>
      <c r="G44" s="63">
        <v>41099</v>
      </c>
      <c r="H44" s="64">
        <v>6</v>
      </c>
      <c r="I44" s="64">
        <v>1</v>
      </c>
      <c r="J44" s="65">
        <v>761000</v>
      </c>
      <c r="K44" s="66">
        <v>584522</v>
      </c>
      <c r="L44" s="67">
        <v>586000</v>
      </c>
      <c r="M44" s="47" t="s">
        <v>154</v>
      </c>
      <c r="N44" s="47">
        <v>0</v>
      </c>
    </row>
    <row r="45" spans="2:14" ht="22.5">
      <c r="B45" s="47" t="s">
        <v>149</v>
      </c>
      <c r="C45" s="47" t="s">
        <v>14</v>
      </c>
      <c r="D45" s="47" t="s">
        <v>140</v>
      </c>
      <c r="E45" s="47" t="s">
        <v>16</v>
      </c>
      <c r="F45" s="62" t="s">
        <v>17</v>
      </c>
      <c r="G45" s="63">
        <v>41102</v>
      </c>
      <c r="H45" s="64">
        <v>4</v>
      </c>
      <c r="I45" s="64">
        <v>1</v>
      </c>
      <c r="J45" s="65">
        <v>502000</v>
      </c>
      <c r="K45" s="66">
        <v>385664</v>
      </c>
      <c r="L45" s="67">
        <v>460000</v>
      </c>
      <c r="M45" s="47" t="s">
        <v>64</v>
      </c>
      <c r="N45" s="47">
        <v>0</v>
      </c>
    </row>
    <row r="46" spans="2:14" ht="22.5">
      <c r="B46" s="47" t="s">
        <v>175</v>
      </c>
      <c r="C46" s="47" t="s">
        <v>14</v>
      </c>
      <c r="D46" s="47" t="s">
        <v>28</v>
      </c>
      <c r="E46" s="47" t="s">
        <v>16</v>
      </c>
      <c r="F46" s="62" t="s">
        <v>17</v>
      </c>
      <c r="G46" s="63">
        <v>41197</v>
      </c>
      <c r="H46" s="64">
        <v>6</v>
      </c>
      <c r="I46" s="64">
        <v>1</v>
      </c>
      <c r="J46" s="65">
        <v>4530000</v>
      </c>
      <c r="K46" s="66">
        <v>3624000</v>
      </c>
      <c r="L46" s="67">
        <v>4450000</v>
      </c>
      <c r="M46" s="47" t="s">
        <v>186</v>
      </c>
      <c r="N46" s="47">
        <v>0</v>
      </c>
    </row>
    <row r="47" spans="2:14" ht="22.5">
      <c r="B47" s="47" t="s">
        <v>176</v>
      </c>
      <c r="C47" s="47" t="s">
        <v>14</v>
      </c>
      <c r="D47" s="47" t="s">
        <v>28</v>
      </c>
      <c r="E47" s="47" t="s">
        <v>16</v>
      </c>
      <c r="F47" s="62" t="s">
        <v>17</v>
      </c>
      <c r="G47" s="63">
        <v>41197</v>
      </c>
      <c r="H47" s="64">
        <v>6</v>
      </c>
      <c r="I47" s="64">
        <v>1</v>
      </c>
      <c r="J47" s="65">
        <v>3735000</v>
      </c>
      <c r="K47" s="66">
        <v>2985949</v>
      </c>
      <c r="L47" s="67">
        <v>3600000</v>
      </c>
      <c r="M47" s="47" t="s">
        <v>136</v>
      </c>
      <c r="N47" s="47">
        <v>0</v>
      </c>
    </row>
    <row r="48" spans="2:14" ht="11.25">
      <c r="B48" s="47" t="s">
        <v>177</v>
      </c>
      <c r="C48" s="47" t="s">
        <v>14</v>
      </c>
      <c r="D48" s="47" t="s">
        <v>84</v>
      </c>
      <c r="E48" s="47" t="s">
        <v>84</v>
      </c>
      <c r="F48" s="62" t="s">
        <v>17</v>
      </c>
      <c r="G48" s="63">
        <v>41197</v>
      </c>
      <c r="H48" s="64">
        <v>4</v>
      </c>
      <c r="I48" s="64">
        <v>1</v>
      </c>
      <c r="J48" s="65">
        <v>3855000</v>
      </c>
      <c r="K48" s="66">
        <v>2996250</v>
      </c>
      <c r="L48" s="67">
        <v>3000000</v>
      </c>
      <c r="M48" s="47" t="s">
        <v>187</v>
      </c>
      <c r="N48" s="47" t="s">
        <v>188</v>
      </c>
    </row>
    <row r="49" spans="2:14" ht="22.5">
      <c r="B49" s="47" t="s">
        <v>178</v>
      </c>
      <c r="C49" s="47" t="s">
        <v>14</v>
      </c>
      <c r="D49" s="47" t="s">
        <v>129</v>
      </c>
      <c r="E49" s="47" t="s">
        <v>16</v>
      </c>
      <c r="F49" s="62" t="s">
        <v>17</v>
      </c>
      <c r="G49" s="63">
        <v>41198</v>
      </c>
      <c r="H49" s="64">
        <v>12</v>
      </c>
      <c r="I49" s="64">
        <v>1</v>
      </c>
      <c r="J49" s="65">
        <v>30399000</v>
      </c>
      <c r="K49" s="66">
        <v>19812952</v>
      </c>
      <c r="L49" s="67">
        <v>19860000</v>
      </c>
      <c r="M49" s="47" t="s">
        <v>189</v>
      </c>
      <c r="N49" s="47" t="s">
        <v>190</v>
      </c>
    </row>
    <row r="50" spans="2:14" ht="11.25">
      <c r="B50" s="47" t="s">
        <v>179</v>
      </c>
      <c r="C50" s="47" t="s">
        <v>14</v>
      </c>
      <c r="D50" s="47" t="s">
        <v>118</v>
      </c>
      <c r="E50" s="47" t="s">
        <v>16</v>
      </c>
      <c r="F50" s="62" t="s">
        <v>17</v>
      </c>
      <c r="G50" s="63">
        <v>41198</v>
      </c>
      <c r="H50" s="64">
        <v>10</v>
      </c>
      <c r="I50" s="64">
        <v>1</v>
      </c>
      <c r="J50" s="65">
        <v>11011000</v>
      </c>
      <c r="K50" s="66">
        <v>7212941</v>
      </c>
      <c r="L50" s="67">
        <v>7240000</v>
      </c>
      <c r="M50" s="47" t="s">
        <v>49</v>
      </c>
      <c r="N50" s="47" t="s">
        <v>191</v>
      </c>
    </row>
    <row r="51" spans="2:14" ht="22.5">
      <c r="B51" s="47" t="s">
        <v>180</v>
      </c>
      <c r="C51" s="47" t="s">
        <v>14</v>
      </c>
      <c r="D51" s="47" t="s">
        <v>129</v>
      </c>
      <c r="E51" s="47" t="s">
        <v>16</v>
      </c>
      <c r="F51" s="62" t="s">
        <v>17</v>
      </c>
      <c r="G51" s="63">
        <v>41198</v>
      </c>
      <c r="H51" s="64">
        <v>3</v>
      </c>
      <c r="I51" s="64">
        <v>1</v>
      </c>
      <c r="J51" s="65">
        <v>18684000</v>
      </c>
      <c r="K51" s="66">
        <v>13307033</v>
      </c>
      <c r="L51" s="67">
        <v>14326000</v>
      </c>
      <c r="M51" s="47" t="s">
        <v>64</v>
      </c>
      <c r="N51" s="47">
        <v>0</v>
      </c>
    </row>
    <row r="52" spans="2:14" ht="11.25">
      <c r="B52" s="47" t="s">
        <v>181</v>
      </c>
      <c r="C52" s="47" t="s">
        <v>14</v>
      </c>
      <c r="D52" s="47" t="s">
        <v>118</v>
      </c>
      <c r="E52" s="47" t="s">
        <v>16</v>
      </c>
      <c r="F52" s="62" t="s">
        <v>17</v>
      </c>
      <c r="G52" s="63">
        <v>41198</v>
      </c>
      <c r="H52" s="64">
        <v>3</v>
      </c>
      <c r="I52" s="64">
        <v>1</v>
      </c>
      <c r="J52" s="65">
        <v>4023000</v>
      </c>
      <c r="K52" s="66">
        <v>3085062</v>
      </c>
      <c r="L52" s="67">
        <v>3090000</v>
      </c>
      <c r="M52" s="47" t="s">
        <v>62</v>
      </c>
      <c r="N52" s="47">
        <v>0</v>
      </c>
    </row>
    <row r="53" spans="2:14" ht="22.5">
      <c r="B53" s="47" t="s">
        <v>217</v>
      </c>
      <c r="C53" s="47" t="s">
        <v>14</v>
      </c>
      <c r="D53" s="47" t="s">
        <v>28</v>
      </c>
      <c r="E53" s="47" t="s">
        <v>16</v>
      </c>
      <c r="F53" s="62" t="s">
        <v>17</v>
      </c>
      <c r="G53" s="63">
        <v>41268</v>
      </c>
      <c r="H53" s="64">
        <v>10</v>
      </c>
      <c r="I53" s="64">
        <v>1</v>
      </c>
      <c r="J53" s="65">
        <v>9654000</v>
      </c>
      <c r="K53" s="66">
        <v>6333774</v>
      </c>
      <c r="L53" s="67">
        <v>7000000</v>
      </c>
      <c r="M53" s="47" t="s">
        <v>34</v>
      </c>
      <c r="N53" s="47" t="s">
        <v>223</v>
      </c>
    </row>
    <row r="54" spans="2:14" ht="22.5">
      <c r="B54" s="40" t="s">
        <v>218</v>
      </c>
      <c r="C54" s="40" t="s">
        <v>14</v>
      </c>
      <c r="D54" s="60" t="s">
        <v>28</v>
      </c>
      <c r="E54" s="41" t="s">
        <v>16</v>
      </c>
      <c r="F54" s="73" t="s">
        <v>17</v>
      </c>
      <c r="G54" s="74">
        <v>41268</v>
      </c>
      <c r="H54" s="75">
        <v>8</v>
      </c>
      <c r="I54" s="75">
        <v>1</v>
      </c>
      <c r="J54" s="54">
        <v>8699000</v>
      </c>
      <c r="K54" s="54">
        <v>5705766</v>
      </c>
      <c r="L54" s="54">
        <v>5708000</v>
      </c>
      <c r="M54" s="54" t="s">
        <v>33</v>
      </c>
      <c r="N54" s="76">
        <v>0</v>
      </c>
    </row>
    <row r="55" spans="2:14" ht="22.5">
      <c r="B55" s="77" t="s">
        <v>219</v>
      </c>
      <c r="C55" s="77" t="s">
        <v>14</v>
      </c>
      <c r="D55" s="78" t="s">
        <v>28</v>
      </c>
      <c r="E55" s="41" t="s">
        <v>16</v>
      </c>
      <c r="F55" s="73" t="s">
        <v>17</v>
      </c>
      <c r="G55" s="74">
        <v>41268</v>
      </c>
      <c r="H55" s="75">
        <v>7</v>
      </c>
      <c r="I55" s="75">
        <v>1</v>
      </c>
      <c r="J55" s="54">
        <v>7336000</v>
      </c>
      <c r="K55" s="54">
        <v>5662090</v>
      </c>
      <c r="L55" s="54">
        <v>6001000</v>
      </c>
      <c r="M55" s="54" t="s">
        <v>224</v>
      </c>
      <c r="N55" s="79" t="s">
        <v>81</v>
      </c>
    </row>
    <row r="56" spans="2:14" ht="22.5">
      <c r="B56" s="77" t="s">
        <v>220</v>
      </c>
      <c r="C56" s="77" t="s">
        <v>14</v>
      </c>
      <c r="D56" s="78" t="s">
        <v>28</v>
      </c>
      <c r="E56" s="41" t="s">
        <v>16</v>
      </c>
      <c r="F56" s="73" t="s">
        <v>17</v>
      </c>
      <c r="G56" s="74">
        <v>41268</v>
      </c>
      <c r="H56" s="75">
        <v>6</v>
      </c>
      <c r="I56" s="75">
        <v>1</v>
      </c>
      <c r="J56" s="54">
        <v>4250000</v>
      </c>
      <c r="K56" s="54">
        <v>3281637</v>
      </c>
      <c r="L56" s="54">
        <v>4208000</v>
      </c>
      <c r="M56" s="54" t="s">
        <v>104</v>
      </c>
      <c r="N56" s="79" t="s">
        <v>38</v>
      </c>
    </row>
    <row r="57" spans="2:14" ht="22.5">
      <c r="B57" s="77" t="s">
        <v>221</v>
      </c>
      <c r="C57" s="77" t="s">
        <v>14</v>
      </c>
      <c r="D57" s="78" t="s">
        <v>28</v>
      </c>
      <c r="E57" s="41" t="s">
        <v>16</v>
      </c>
      <c r="F57" s="73" t="s">
        <v>17</v>
      </c>
      <c r="G57" s="74">
        <v>41268</v>
      </c>
      <c r="H57" s="75">
        <v>6</v>
      </c>
      <c r="I57" s="75">
        <v>1</v>
      </c>
      <c r="J57" s="54">
        <v>4125000</v>
      </c>
      <c r="K57" s="54">
        <v>3193926</v>
      </c>
      <c r="L57" s="54">
        <v>3400000</v>
      </c>
      <c r="M57" s="54" t="s">
        <v>31</v>
      </c>
      <c r="N57" s="79">
        <v>0</v>
      </c>
    </row>
    <row r="58" spans="2:14" ht="22.5">
      <c r="B58" s="77" t="s">
        <v>222</v>
      </c>
      <c r="C58" s="77" t="s">
        <v>14</v>
      </c>
      <c r="D58" s="78" t="s">
        <v>28</v>
      </c>
      <c r="E58" s="41" t="s">
        <v>16</v>
      </c>
      <c r="F58" s="73" t="s">
        <v>17</v>
      </c>
      <c r="G58" s="74">
        <v>41268</v>
      </c>
      <c r="H58" s="75">
        <v>5</v>
      </c>
      <c r="I58" s="75">
        <v>1</v>
      </c>
      <c r="J58" s="54">
        <v>3734000</v>
      </c>
      <c r="K58" s="54">
        <v>2891002</v>
      </c>
      <c r="L58" s="54">
        <v>3550000</v>
      </c>
      <c r="M58" s="54" t="s">
        <v>225</v>
      </c>
      <c r="N58" s="79" t="s">
        <v>81</v>
      </c>
    </row>
    <row r="59" spans="2:14" ht="22.5">
      <c r="B59" s="40" t="s">
        <v>226</v>
      </c>
      <c r="C59" s="40" t="s">
        <v>14</v>
      </c>
      <c r="D59" s="60" t="s">
        <v>236</v>
      </c>
      <c r="E59" s="41" t="s">
        <v>16</v>
      </c>
      <c r="F59" s="73" t="s">
        <v>17</v>
      </c>
      <c r="G59" s="74">
        <v>41285</v>
      </c>
      <c r="H59" s="75">
        <v>11</v>
      </c>
      <c r="I59" s="75">
        <v>1</v>
      </c>
      <c r="J59" s="54">
        <v>25679000</v>
      </c>
      <c r="K59" s="54">
        <v>16739684</v>
      </c>
      <c r="L59" s="54">
        <v>16740000</v>
      </c>
      <c r="M59" s="54" t="s">
        <v>103</v>
      </c>
      <c r="N59" s="79" t="s">
        <v>164</v>
      </c>
    </row>
    <row r="60" spans="2:14" ht="22.5">
      <c r="B60" s="40" t="s">
        <v>227</v>
      </c>
      <c r="C60" s="40" t="s">
        <v>14</v>
      </c>
      <c r="D60" s="60" t="s">
        <v>28</v>
      </c>
      <c r="E60" s="41" t="s">
        <v>16</v>
      </c>
      <c r="F60" s="73" t="s">
        <v>17</v>
      </c>
      <c r="G60" s="74">
        <v>41289</v>
      </c>
      <c r="H60" s="75">
        <v>2</v>
      </c>
      <c r="I60" s="75">
        <v>1</v>
      </c>
      <c r="J60" s="54">
        <v>895000</v>
      </c>
      <c r="K60" s="54">
        <v>692840</v>
      </c>
      <c r="L60" s="54">
        <v>860000</v>
      </c>
      <c r="M60" s="54" t="s">
        <v>65</v>
      </c>
      <c r="N60" s="79" t="s">
        <v>81</v>
      </c>
    </row>
    <row r="61" spans="2:14" ht="22.5">
      <c r="B61" s="77" t="s">
        <v>228</v>
      </c>
      <c r="C61" s="77" t="s">
        <v>14</v>
      </c>
      <c r="D61" s="78" t="s">
        <v>28</v>
      </c>
      <c r="E61" s="41" t="s">
        <v>16</v>
      </c>
      <c r="F61" s="73" t="s">
        <v>17</v>
      </c>
      <c r="G61" s="74">
        <v>41289</v>
      </c>
      <c r="H61" s="75">
        <v>2</v>
      </c>
      <c r="I61" s="75">
        <v>1</v>
      </c>
      <c r="J61" s="54">
        <v>857000</v>
      </c>
      <c r="K61" s="54">
        <v>663289</v>
      </c>
      <c r="L61" s="54">
        <v>820000</v>
      </c>
      <c r="M61" s="54" t="s">
        <v>65</v>
      </c>
      <c r="N61" s="79" t="s">
        <v>81</v>
      </c>
    </row>
    <row r="62" spans="2:14" ht="22.5">
      <c r="B62" s="77" t="s">
        <v>229</v>
      </c>
      <c r="C62" s="77" t="s">
        <v>14</v>
      </c>
      <c r="D62" s="78" t="s">
        <v>28</v>
      </c>
      <c r="E62" s="41" t="s">
        <v>16</v>
      </c>
      <c r="F62" s="73" t="s">
        <v>17</v>
      </c>
      <c r="G62" s="74">
        <v>41289</v>
      </c>
      <c r="H62" s="75">
        <v>2</v>
      </c>
      <c r="I62" s="75">
        <v>1</v>
      </c>
      <c r="J62" s="54">
        <v>764000</v>
      </c>
      <c r="K62" s="54">
        <v>592368</v>
      </c>
      <c r="L62" s="54">
        <v>760000</v>
      </c>
      <c r="M62" s="54" t="s">
        <v>65</v>
      </c>
      <c r="N62" s="79" t="s">
        <v>81</v>
      </c>
    </row>
    <row r="63" spans="2:14" ht="22.5">
      <c r="B63" s="77" t="s">
        <v>230</v>
      </c>
      <c r="C63" s="77" t="s">
        <v>14</v>
      </c>
      <c r="D63" s="78" t="s">
        <v>28</v>
      </c>
      <c r="E63" s="41" t="s">
        <v>16</v>
      </c>
      <c r="F63" s="73" t="s">
        <v>17</v>
      </c>
      <c r="G63" s="74">
        <v>41289</v>
      </c>
      <c r="H63" s="75">
        <v>5</v>
      </c>
      <c r="I63" s="75">
        <v>1</v>
      </c>
      <c r="J63" s="54">
        <v>2252000</v>
      </c>
      <c r="K63" s="54">
        <v>1733014</v>
      </c>
      <c r="L63" s="54">
        <v>1780000</v>
      </c>
      <c r="M63" s="54" t="s">
        <v>88</v>
      </c>
      <c r="N63" s="79" t="s">
        <v>81</v>
      </c>
    </row>
    <row r="64" spans="2:14" ht="22.5">
      <c r="B64" s="77" t="s">
        <v>231</v>
      </c>
      <c r="C64" s="77" t="s">
        <v>14</v>
      </c>
      <c r="D64" s="78" t="s">
        <v>28</v>
      </c>
      <c r="E64" s="41" t="s">
        <v>16</v>
      </c>
      <c r="F64" s="73" t="s">
        <v>17</v>
      </c>
      <c r="G64" s="74">
        <v>41289</v>
      </c>
      <c r="H64" s="75">
        <v>5</v>
      </c>
      <c r="I64" s="75">
        <v>1</v>
      </c>
      <c r="J64" s="54">
        <v>2013000</v>
      </c>
      <c r="K64" s="54">
        <v>1508070</v>
      </c>
      <c r="L64" s="54">
        <v>1555000</v>
      </c>
      <c r="M64" s="54" t="s">
        <v>67</v>
      </c>
      <c r="N64" s="79" t="s">
        <v>162</v>
      </c>
    </row>
    <row r="65" spans="2:14" ht="22.5">
      <c r="B65" s="77" t="s">
        <v>232</v>
      </c>
      <c r="C65" s="77" t="s">
        <v>14</v>
      </c>
      <c r="D65" s="78" t="s">
        <v>28</v>
      </c>
      <c r="E65" s="41" t="s">
        <v>16</v>
      </c>
      <c r="F65" s="73" t="s">
        <v>17</v>
      </c>
      <c r="G65" s="74">
        <v>41289</v>
      </c>
      <c r="H65" s="75">
        <v>4</v>
      </c>
      <c r="I65" s="75">
        <v>1</v>
      </c>
      <c r="J65" s="54">
        <v>1635000</v>
      </c>
      <c r="K65" s="54">
        <v>1199137</v>
      </c>
      <c r="L65" s="54">
        <v>1220000</v>
      </c>
      <c r="M65" s="54" t="s">
        <v>66</v>
      </c>
      <c r="N65" s="79" t="s">
        <v>188</v>
      </c>
    </row>
    <row r="66" spans="2:14" ht="22.5">
      <c r="B66" s="40" t="s">
        <v>237</v>
      </c>
      <c r="C66" s="40" t="s">
        <v>14</v>
      </c>
      <c r="D66" s="60" t="s">
        <v>236</v>
      </c>
      <c r="E66" s="41" t="s">
        <v>16</v>
      </c>
      <c r="F66" s="73" t="s">
        <v>17</v>
      </c>
      <c r="G66" s="74">
        <v>41298</v>
      </c>
      <c r="H66" s="75">
        <v>3</v>
      </c>
      <c r="I66" s="75">
        <v>1</v>
      </c>
      <c r="J66" s="54">
        <v>10493000</v>
      </c>
      <c r="K66" s="54">
        <v>7769283</v>
      </c>
      <c r="L66" s="54">
        <v>8048000</v>
      </c>
      <c r="M66" s="54" t="s">
        <v>64</v>
      </c>
      <c r="N66" s="46"/>
    </row>
    <row r="67" spans="2:14" ht="11.25">
      <c r="B67" s="40"/>
      <c r="C67" s="40"/>
      <c r="D67" s="60"/>
      <c r="E67" s="41"/>
      <c r="F67" s="42"/>
      <c r="G67" s="43"/>
      <c r="H67" s="44"/>
      <c r="I67" s="44"/>
      <c r="J67" s="45"/>
      <c r="K67" s="45"/>
      <c r="L67" s="45"/>
      <c r="M67" s="45"/>
      <c r="N67" s="46"/>
    </row>
    <row r="68" spans="2:14" ht="11.25">
      <c r="B68" s="40"/>
      <c r="C68" s="40"/>
      <c r="D68" s="60"/>
      <c r="E68" s="41"/>
      <c r="F68" s="42"/>
      <c r="G68" s="43"/>
      <c r="H68" s="44"/>
      <c r="I68" s="44"/>
      <c r="J68" s="45"/>
      <c r="K68" s="45"/>
      <c r="L68" s="45"/>
      <c r="M68" s="45"/>
      <c r="N68" s="46"/>
    </row>
    <row r="69" spans="2:14" ht="11.25">
      <c r="B69" s="40"/>
      <c r="C69" s="40"/>
      <c r="D69" s="60"/>
      <c r="E69" s="41"/>
      <c r="F69" s="42"/>
      <c r="G69" s="43"/>
      <c r="H69" s="44"/>
      <c r="I69" s="44"/>
      <c r="J69" s="45"/>
      <c r="K69" s="45"/>
      <c r="L69" s="45"/>
      <c r="M69" s="45"/>
      <c r="N69" s="46"/>
    </row>
    <row r="70" spans="2:14" ht="11.25">
      <c r="B70" s="40"/>
      <c r="C70" s="40"/>
      <c r="D70" s="60"/>
      <c r="E70" s="41"/>
      <c r="F70" s="42"/>
      <c r="G70" s="43"/>
      <c r="H70" s="44"/>
      <c r="I70" s="44"/>
      <c r="J70" s="45"/>
      <c r="K70" s="45"/>
      <c r="L70" s="45"/>
      <c r="M70" s="45"/>
      <c r="N70" s="46"/>
    </row>
    <row r="71" spans="2:14" ht="11.25">
      <c r="B71" s="40"/>
      <c r="C71" s="40"/>
      <c r="D71" s="60"/>
      <c r="E71" s="41"/>
      <c r="F71" s="42"/>
      <c r="G71" s="43"/>
      <c r="H71" s="44"/>
      <c r="I71" s="44"/>
      <c r="J71" s="45"/>
      <c r="K71" s="45"/>
      <c r="L71" s="45"/>
      <c r="M71" s="45"/>
      <c r="N71" s="46"/>
    </row>
  </sheetData>
  <mergeCells count="1">
    <mergeCell ref="C1:E1"/>
  </mergeCells>
  <conditionalFormatting sqref="A1:C65536 M1:IV65536 D2:L65536">
    <cfRule type="cellIs" priority="1" dxfId="3" operator="equal" stopIfTrue="1">
      <formula>0</formula>
    </cfRule>
  </conditionalFormatting>
  <dataValidations count="1">
    <dataValidation allowBlank="1" showInputMessage="1" showErrorMessage="1" imeMode="hiragana" sqref="E2:I3 M2:M3 B1:C3 D2:D3"/>
  </dataValidations>
  <printOptions/>
  <pageMargins left="0.7874015748031497" right="0.7874015748031497" top="0.7874015748031497" bottom="0.7874015748031497" header="0.5118110236220472" footer="0.511811023622047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B1:AC57"/>
  <sheetViews>
    <sheetView showGridLines="0" workbookViewId="0" topLeftCell="A1">
      <pane xSplit="2" ySplit="2" topLeftCell="C3" activePane="bottomRight" state="frozen"/>
      <selection pane="topLeft" activeCell="A1" sqref="A1"/>
      <selection pane="topRight" activeCell="E1" sqref="E1"/>
      <selection pane="bottomLeft" activeCell="A4" sqref="A4"/>
      <selection pane="bottomRight" activeCell="C2" sqref="C2"/>
    </sheetView>
  </sheetViews>
  <sheetFormatPr defaultColWidth="9.33203125" defaultRowHeight="11.25"/>
  <cols>
    <col min="1" max="1" width="1.66796875" style="1" customWidth="1"/>
    <col min="2" max="2" width="42.66015625" style="1" customWidth="1"/>
    <col min="3" max="3" width="5.16015625" style="1" customWidth="1"/>
    <col min="4" max="4" width="13.83203125" style="1" customWidth="1"/>
    <col min="5" max="5" width="13.66015625" style="16" customWidth="1"/>
    <col min="6" max="6" width="6" style="34" customWidth="1"/>
    <col min="7" max="7" width="6" style="28" customWidth="1"/>
    <col min="8" max="9" width="5.83203125" style="31" customWidth="1"/>
    <col min="10" max="10" width="13" style="4" customWidth="1"/>
    <col min="11" max="11" width="13.33203125" style="39" customWidth="1"/>
    <col min="12" max="12" width="13.33203125" style="4" customWidth="1"/>
    <col min="13" max="13" width="26.83203125" style="4" customWidth="1"/>
    <col min="14" max="14" width="14.66015625" style="25" customWidth="1"/>
    <col min="15" max="15" width="11.66015625" style="5" customWidth="1"/>
    <col min="16" max="16" width="5.16015625" style="1" customWidth="1"/>
    <col min="17" max="17" width="6.16015625" style="6" customWidth="1"/>
    <col min="18" max="18" width="5" style="1" customWidth="1"/>
    <col min="19" max="20" width="12.16015625" style="5" customWidth="1"/>
    <col min="21" max="23" width="12.16015625" style="1" customWidth="1"/>
    <col min="24" max="25" width="7.5" style="7" customWidth="1"/>
    <col min="26" max="26" width="6" style="8" customWidth="1"/>
    <col min="27" max="27" width="6.5" style="9" customWidth="1"/>
    <col min="28" max="28" width="6" style="1" customWidth="1"/>
    <col min="29" max="29" width="12.16015625" style="5" customWidth="1"/>
    <col min="30" max="16384" width="9" style="1" customWidth="1"/>
  </cols>
  <sheetData>
    <row r="1" spans="2:12" ht="30.75" customHeight="1">
      <c r="B1" s="37" t="s">
        <v>1105</v>
      </c>
      <c r="C1" s="208" t="s">
        <v>1108</v>
      </c>
      <c r="D1" s="208"/>
      <c r="E1" s="208"/>
      <c r="F1" s="209"/>
      <c r="G1" s="209"/>
      <c r="H1" s="209"/>
      <c r="I1" s="209"/>
      <c r="J1" s="209"/>
      <c r="K1" s="209"/>
      <c r="L1" s="209"/>
    </row>
    <row r="2" spans="2:29" s="10" customFormat="1" ht="24" customHeight="1">
      <c r="B2" s="3" t="s">
        <v>6</v>
      </c>
      <c r="C2" s="36" t="s">
        <v>11</v>
      </c>
      <c r="D2" s="3" t="s">
        <v>8</v>
      </c>
      <c r="E2" s="3" t="s">
        <v>10</v>
      </c>
      <c r="F2" s="32" t="s">
        <v>4</v>
      </c>
      <c r="G2" s="26" t="s">
        <v>3</v>
      </c>
      <c r="H2" s="29" t="s">
        <v>9</v>
      </c>
      <c r="I2" s="29" t="s">
        <v>7</v>
      </c>
      <c r="J2" s="2" t="s">
        <v>0</v>
      </c>
      <c r="K2" s="38" t="s">
        <v>12</v>
      </c>
      <c r="L2" s="2" t="s">
        <v>1</v>
      </c>
      <c r="M2" s="3" t="s">
        <v>5</v>
      </c>
      <c r="N2" s="3" t="s">
        <v>2</v>
      </c>
      <c r="O2" s="11"/>
      <c r="Q2" s="12"/>
      <c r="S2" s="11"/>
      <c r="T2" s="11"/>
      <c r="X2" s="13"/>
      <c r="Y2" s="13"/>
      <c r="Z2" s="14"/>
      <c r="AA2" s="15"/>
      <c r="AC2" s="11"/>
    </row>
    <row r="3" spans="2:29" s="19" customFormat="1" ht="23.25" customHeight="1">
      <c r="B3" s="47" t="s">
        <v>82</v>
      </c>
      <c r="C3" s="71" t="s">
        <v>83</v>
      </c>
      <c r="D3" s="48" t="s">
        <v>84</v>
      </c>
      <c r="E3" s="48" t="s">
        <v>84</v>
      </c>
      <c r="F3" s="49" t="s">
        <v>85</v>
      </c>
      <c r="G3" s="50">
        <v>41044</v>
      </c>
      <c r="H3" s="51">
        <v>1</v>
      </c>
      <c r="I3" s="51">
        <v>6</v>
      </c>
      <c r="J3" s="52">
        <v>801000</v>
      </c>
      <c r="K3" s="72" t="s">
        <v>86</v>
      </c>
      <c r="L3" s="52">
        <v>800000</v>
      </c>
      <c r="M3" s="48" t="s">
        <v>87</v>
      </c>
      <c r="N3" s="48">
        <v>0</v>
      </c>
      <c r="O3" s="20"/>
      <c r="Q3" s="21"/>
      <c r="S3" s="20"/>
      <c r="T3" s="20"/>
      <c r="X3" s="22"/>
      <c r="Y3" s="22"/>
      <c r="Z3" s="23"/>
      <c r="AA3" s="24"/>
      <c r="AC3" s="20"/>
    </row>
    <row r="4" spans="2:14" ht="11.25">
      <c r="B4" s="47" t="s">
        <v>155</v>
      </c>
      <c r="C4" s="47" t="s">
        <v>83</v>
      </c>
      <c r="D4" s="47" t="s">
        <v>52</v>
      </c>
      <c r="E4" s="47" t="s">
        <v>52</v>
      </c>
      <c r="F4" s="62" t="s">
        <v>17</v>
      </c>
      <c r="G4" s="63">
        <v>41107</v>
      </c>
      <c r="H4" s="64">
        <v>6</v>
      </c>
      <c r="I4" s="64">
        <v>1</v>
      </c>
      <c r="J4" s="65">
        <v>4612000</v>
      </c>
      <c r="K4" s="66">
        <v>3005996</v>
      </c>
      <c r="L4" s="67">
        <v>3280000</v>
      </c>
      <c r="M4" s="47" t="s">
        <v>157</v>
      </c>
      <c r="N4" s="47" t="s">
        <v>38</v>
      </c>
    </row>
    <row r="5" spans="2:14" ht="22.5">
      <c r="B5" s="47" t="s">
        <v>156</v>
      </c>
      <c r="C5" s="47" t="s">
        <v>83</v>
      </c>
      <c r="D5" s="47" t="s">
        <v>52</v>
      </c>
      <c r="E5" s="47" t="s">
        <v>52</v>
      </c>
      <c r="F5" s="62" t="s">
        <v>17</v>
      </c>
      <c r="G5" s="63">
        <v>41107</v>
      </c>
      <c r="H5" s="64">
        <v>6</v>
      </c>
      <c r="I5" s="64">
        <v>1</v>
      </c>
      <c r="J5" s="65">
        <v>2252000</v>
      </c>
      <c r="K5" s="66">
        <v>1468356</v>
      </c>
      <c r="L5" s="67">
        <v>1468400</v>
      </c>
      <c r="M5" s="47" t="s">
        <v>158</v>
      </c>
      <c r="N5" s="47" t="s">
        <v>38</v>
      </c>
    </row>
    <row r="6" spans="2:14" ht="22.5">
      <c r="B6" s="47" t="s">
        <v>172</v>
      </c>
      <c r="C6" s="47" t="s">
        <v>83</v>
      </c>
      <c r="D6" s="47" t="s">
        <v>170</v>
      </c>
      <c r="E6" s="47" t="s">
        <v>170</v>
      </c>
      <c r="F6" s="62" t="s">
        <v>17</v>
      </c>
      <c r="G6" s="63">
        <v>41178</v>
      </c>
      <c r="H6" s="64">
        <v>6</v>
      </c>
      <c r="I6" s="64">
        <v>1</v>
      </c>
      <c r="J6" s="65">
        <v>1112000</v>
      </c>
      <c r="K6" s="66">
        <v>809370</v>
      </c>
      <c r="L6" s="67">
        <v>1000000</v>
      </c>
      <c r="M6" s="47" t="s">
        <v>87</v>
      </c>
      <c r="N6" s="47" t="s">
        <v>35</v>
      </c>
    </row>
    <row r="7" spans="2:14" ht="22.5">
      <c r="B7" s="47" t="s">
        <v>174</v>
      </c>
      <c r="C7" s="47" t="s">
        <v>83</v>
      </c>
      <c r="D7" s="47" t="s">
        <v>52</v>
      </c>
      <c r="E7" s="47" t="s">
        <v>52</v>
      </c>
      <c r="F7" s="62" t="s">
        <v>17</v>
      </c>
      <c r="G7" s="63">
        <v>41194</v>
      </c>
      <c r="H7" s="64">
        <v>6</v>
      </c>
      <c r="I7" s="64">
        <v>1</v>
      </c>
      <c r="J7" s="65">
        <v>1553000</v>
      </c>
      <c r="K7" s="66">
        <v>1191419</v>
      </c>
      <c r="L7" s="67">
        <v>1380000</v>
      </c>
      <c r="M7" s="47" t="s">
        <v>46</v>
      </c>
      <c r="N7" s="47"/>
    </row>
    <row r="8" spans="2:14" ht="22.5">
      <c r="B8" s="40" t="s">
        <v>235</v>
      </c>
      <c r="C8" s="40" t="s">
        <v>83</v>
      </c>
      <c r="D8" s="55" t="s">
        <v>97</v>
      </c>
      <c r="E8" s="55" t="s">
        <v>16</v>
      </c>
      <c r="F8" s="68" t="s">
        <v>17</v>
      </c>
      <c r="G8" s="69">
        <v>41295</v>
      </c>
      <c r="H8" s="55">
        <v>6</v>
      </c>
      <c r="I8" s="55">
        <v>1</v>
      </c>
      <c r="J8" s="70">
        <v>1486000</v>
      </c>
      <c r="K8" s="70">
        <v>995486</v>
      </c>
      <c r="L8" s="70">
        <v>1050000</v>
      </c>
      <c r="M8" s="69" t="s">
        <v>239</v>
      </c>
      <c r="N8" s="40" t="s">
        <v>240</v>
      </c>
    </row>
    <row r="9" spans="2:14" ht="22.5">
      <c r="B9" s="47" t="s">
        <v>238</v>
      </c>
      <c r="C9" s="47" t="s">
        <v>83</v>
      </c>
      <c r="D9" s="47" t="s">
        <v>97</v>
      </c>
      <c r="E9" s="47" t="s">
        <v>16</v>
      </c>
      <c r="F9" s="62" t="s">
        <v>85</v>
      </c>
      <c r="G9" s="63">
        <v>41292</v>
      </c>
      <c r="H9" s="64">
        <v>1</v>
      </c>
      <c r="I9" s="64">
        <v>1</v>
      </c>
      <c r="J9" s="65">
        <v>1184000</v>
      </c>
      <c r="K9" s="66" t="s">
        <v>86</v>
      </c>
      <c r="L9" s="67">
        <v>1170000</v>
      </c>
      <c r="M9" s="47" t="s">
        <v>187</v>
      </c>
      <c r="N9" s="47"/>
    </row>
    <row r="10" spans="2:14" ht="11.25">
      <c r="B10" s="47"/>
      <c r="C10" s="47"/>
      <c r="D10" s="47"/>
      <c r="E10" s="47"/>
      <c r="F10" s="62"/>
      <c r="G10" s="63"/>
      <c r="H10" s="64"/>
      <c r="I10" s="64"/>
      <c r="J10" s="65"/>
      <c r="K10" s="66"/>
      <c r="L10" s="67"/>
      <c r="M10" s="47"/>
      <c r="N10" s="47"/>
    </row>
    <row r="11" spans="2:14" ht="11.25">
      <c r="B11" s="47"/>
      <c r="C11" s="47"/>
      <c r="D11" s="47"/>
      <c r="E11" s="47"/>
      <c r="F11" s="62"/>
      <c r="G11" s="63"/>
      <c r="H11" s="64"/>
      <c r="I11" s="64"/>
      <c r="J11" s="65"/>
      <c r="K11" s="66"/>
      <c r="L11" s="67"/>
      <c r="M11" s="47"/>
      <c r="N11" s="47"/>
    </row>
    <row r="12" spans="2:14" ht="11.25">
      <c r="B12" s="47"/>
      <c r="C12" s="47"/>
      <c r="D12" s="47"/>
      <c r="E12" s="47"/>
      <c r="F12" s="62"/>
      <c r="G12" s="63"/>
      <c r="H12" s="64"/>
      <c r="I12" s="64"/>
      <c r="J12" s="65"/>
      <c r="K12" s="66"/>
      <c r="L12" s="67"/>
      <c r="M12" s="47"/>
      <c r="N12" s="47"/>
    </row>
    <row r="13" spans="2:14" ht="11.25">
      <c r="B13" s="47"/>
      <c r="C13" s="47"/>
      <c r="D13" s="47"/>
      <c r="E13" s="47"/>
      <c r="F13" s="62"/>
      <c r="G13" s="63"/>
      <c r="H13" s="64"/>
      <c r="I13" s="64"/>
      <c r="J13" s="65"/>
      <c r="K13" s="66"/>
      <c r="L13" s="67"/>
      <c r="M13" s="47"/>
      <c r="N13" s="47"/>
    </row>
    <row r="14" spans="2:14" ht="11.25">
      <c r="B14" s="47"/>
      <c r="C14" s="47"/>
      <c r="D14" s="47"/>
      <c r="E14" s="47"/>
      <c r="F14" s="62"/>
      <c r="G14" s="63"/>
      <c r="H14" s="64"/>
      <c r="I14" s="64"/>
      <c r="J14" s="65"/>
      <c r="K14" s="66"/>
      <c r="L14" s="67"/>
      <c r="M14" s="47"/>
      <c r="N14" s="17"/>
    </row>
    <row r="15" spans="2:14" ht="11.25">
      <c r="B15" s="47"/>
      <c r="C15" s="47"/>
      <c r="D15" s="47"/>
      <c r="E15" s="47"/>
      <c r="F15" s="62"/>
      <c r="G15" s="63"/>
      <c r="H15" s="64"/>
      <c r="I15" s="64"/>
      <c r="J15" s="65"/>
      <c r="K15" s="66"/>
      <c r="L15" s="67"/>
      <c r="M15" s="47"/>
      <c r="N15" s="47"/>
    </row>
    <row r="16" spans="2:14" ht="11.25">
      <c r="B16" s="47"/>
      <c r="C16" s="47"/>
      <c r="D16" s="47"/>
      <c r="E16" s="47"/>
      <c r="F16" s="62"/>
      <c r="G16" s="63"/>
      <c r="H16" s="64"/>
      <c r="I16" s="64"/>
      <c r="J16" s="65"/>
      <c r="K16" s="66"/>
      <c r="L16" s="67"/>
      <c r="M16" s="47"/>
      <c r="N16" s="47"/>
    </row>
    <row r="17" spans="2:14" ht="11.25">
      <c r="B17" s="47"/>
      <c r="C17" s="47"/>
      <c r="D17" s="48"/>
      <c r="E17" s="48"/>
      <c r="F17" s="49"/>
      <c r="G17" s="50"/>
      <c r="H17" s="51"/>
      <c r="I17" s="51"/>
      <c r="J17" s="53"/>
      <c r="K17" s="56"/>
      <c r="L17" s="52"/>
      <c r="M17" s="48"/>
      <c r="N17" s="17"/>
    </row>
    <row r="18" spans="2:14" ht="11.25">
      <c r="B18" s="47"/>
      <c r="C18" s="47"/>
      <c r="D18" s="47"/>
      <c r="E18" s="47"/>
      <c r="F18" s="62"/>
      <c r="G18" s="63"/>
      <c r="H18" s="64"/>
      <c r="I18" s="64"/>
      <c r="J18" s="65"/>
      <c r="K18" s="66"/>
      <c r="L18" s="67"/>
      <c r="M18" s="47"/>
      <c r="N18" s="47"/>
    </row>
    <row r="19" spans="2:14" ht="11.25">
      <c r="B19" s="47"/>
      <c r="C19" s="47"/>
      <c r="D19" s="48"/>
      <c r="E19" s="48"/>
      <c r="F19" s="49"/>
      <c r="G19" s="50"/>
      <c r="H19" s="51"/>
      <c r="I19" s="51"/>
      <c r="J19" s="53"/>
      <c r="K19" s="56"/>
      <c r="L19" s="52"/>
      <c r="M19" s="48"/>
      <c r="N19" s="17"/>
    </row>
    <row r="20" spans="2:14" ht="11.25">
      <c r="B20" s="47"/>
      <c r="C20" s="47"/>
      <c r="D20" s="48"/>
      <c r="E20" s="48"/>
      <c r="F20" s="49"/>
      <c r="G20" s="50"/>
      <c r="H20" s="51"/>
      <c r="I20" s="51"/>
      <c r="J20" s="53"/>
      <c r="K20" s="56"/>
      <c r="L20" s="52"/>
      <c r="M20" s="48"/>
      <c r="N20" s="17"/>
    </row>
    <row r="21" spans="2:14" ht="11.25">
      <c r="B21" s="47"/>
      <c r="C21" s="47"/>
      <c r="D21" s="48"/>
      <c r="E21" s="48"/>
      <c r="F21" s="49"/>
      <c r="G21" s="50"/>
      <c r="H21" s="51"/>
      <c r="I21" s="51"/>
      <c r="J21" s="53"/>
      <c r="K21" s="56"/>
      <c r="L21" s="52"/>
      <c r="M21" s="48"/>
      <c r="N21" s="17"/>
    </row>
    <row r="22" spans="2:14" ht="11.25">
      <c r="B22" s="47"/>
      <c r="C22" s="47"/>
      <c r="D22" s="48"/>
      <c r="E22" s="48"/>
      <c r="F22" s="49"/>
      <c r="G22" s="50"/>
      <c r="H22" s="51"/>
      <c r="I22" s="51"/>
      <c r="J22" s="53"/>
      <c r="K22" s="56"/>
      <c r="L22" s="52"/>
      <c r="M22" s="48"/>
      <c r="N22" s="17"/>
    </row>
    <row r="23" spans="2:14" ht="11.25">
      <c r="B23" s="47"/>
      <c r="C23" s="47"/>
      <c r="D23" s="48"/>
      <c r="E23" s="48"/>
      <c r="F23" s="49"/>
      <c r="G23" s="50"/>
      <c r="H23" s="51"/>
      <c r="I23" s="51"/>
      <c r="J23" s="53"/>
      <c r="K23" s="56"/>
      <c r="L23" s="52"/>
      <c r="M23" s="48"/>
      <c r="N23" s="17"/>
    </row>
    <row r="24" spans="2:14" ht="11.25">
      <c r="B24" s="47"/>
      <c r="C24" s="47"/>
      <c r="D24" s="48"/>
      <c r="E24" s="48"/>
      <c r="F24" s="49"/>
      <c r="G24" s="50"/>
      <c r="H24" s="51"/>
      <c r="I24" s="51"/>
      <c r="J24" s="53"/>
      <c r="K24" s="56"/>
      <c r="L24" s="52"/>
      <c r="M24" s="48"/>
      <c r="N24" s="17"/>
    </row>
    <row r="25" spans="2:14" ht="11.25">
      <c r="B25" s="47"/>
      <c r="C25" s="47"/>
      <c r="D25" s="48"/>
      <c r="E25" s="48"/>
      <c r="F25" s="49"/>
      <c r="G25" s="50"/>
      <c r="H25" s="51"/>
      <c r="I25" s="51"/>
      <c r="J25" s="53"/>
      <c r="K25" s="56"/>
      <c r="L25" s="52"/>
      <c r="M25" s="48"/>
      <c r="N25" s="17"/>
    </row>
    <row r="26" spans="2:14" ht="11.25">
      <c r="B26" s="47"/>
      <c r="C26" s="47"/>
      <c r="D26" s="48"/>
      <c r="E26" s="48"/>
      <c r="F26" s="49"/>
      <c r="G26" s="50"/>
      <c r="H26" s="51"/>
      <c r="I26" s="51"/>
      <c r="J26" s="53"/>
      <c r="K26" s="56"/>
      <c r="L26" s="52"/>
      <c r="M26" s="48"/>
      <c r="N26" s="17"/>
    </row>
    <row r="27" spans="2:14" ht="11.25">
      <c r="B27" s="47"/>
      <c r="C27" s="47"/>
      <c r="D27" s="48"/>
      <c r="E27" s="48"/>
      <c r="F27" s="49"/>
      <c r="G27" s="50"/>
      <c r="H27" s="51"/>
      <c r="I27" s="51"/>
      <c r="J27" s="53"/>
      <c r="K27" s="56"/>
      <c r="L27" s="52"/>
      <c r="M27" s="48"/>
      <c r="N27" s="17"/>
    </row>
    <row r="28" spans="2:14" ht="11.25">
      <c r="B28" s="47"/>
      <c r="C28" s="47"/>
      <c r="D28" s="48"/>
      <c r="E28" s="48"/>
      <c r="F28" s="49"/>
      <c r="G28" s="50"/>
      <c r="H28" s="51"/>
      <c r="I28" s="51"/>
      <c r="J28" s="53"/>
      <c r="K28" s="56"/>
      <c r="L28" s="52"/>
      <c r="M28" s="48"/>
      <c r="N28" s="17"/>
    </row>
    <row r="29" spans="2:14" ht="11.25">
      <c r="B29" s="47"/>
      <c r="C29" s="47"/>
      <c r="D29" s="48"/>
      <c r="E29" s="48"/>
      <c r="F29" s="49"/>
      <c r="G29" s="50"/>
      <c r="H29" s="51"/>
      <c r="I29" s="51"/>
      <c r="J29" s="53"/>
      <c r="K29" s="56"/>
      <c r="L29" s="52"/>
      <c r="M29" s="48"/>
      <c r="N29" s="17"/>
    </row>
    <row r="30" spans="2:14" ht="11.25">
      <c r="B30" s="47"/>
      <c r="C30" s="47"/>
      <c r="D30" s="48"/>
      <c r="E30" s="48"/>
      <c r="F30" s="49"/>
      <c r="G30" s="50"/>
      <c r="H30" s="51"/>
      <c r="I30" s="51"/>
      <c r="J30" s="53"/>
      <c r="K30" s="56"/>
      <c r="L30" s="52"/>
      <c r="M30" s="48"/>
      <c r="N30" s="17"/>
    </row>
    <row r="31" spans="2:14" ht="11.25">
      <c r="B31" s="47"/>
      <c r="C31" s="47"/>
      <c r="D31" s="48"/>
      <c r="E31" s="48"/>
      <c r="F31" s="49"/>
      <c r="G31" s="50"/>
      <c r="H31" s="51"/>
      <c r="I31" s="51"/>
      <c r="J31" s="53"/>
      <c r="K31" s="56"/>
      <c r="L31" s="52"/>
      <c r="M31" s="48"/>
      <c r="N31" s="17"/>
    </row>
    <row r="32" spans="2:14" ht="11.25">
      <c r="B32" s="47"/>
      <c r="C32" s="47"/>
      <c r="D32" s="48"/>
      <c r="E32" s="48"/>
      <c r="F32" s="49"/>
      <c r="G32" s="50"/>
      <c r="H32" s="51"/>
      <c r="I32" s="51"/>
      <c r="J32" s="53"/>
      <c r="K32" s="56"/>
      <c r="L32" s="52"/>
      <c r="M32" s="48"/>
      <c r="N32" s="17"/>
    </row>
    <row r="33" spans="2:14" ht="11.25">
      <c r="B33" s="47"/>
      <c r="C33" s="47"/>
      <c r="D33" s="48"/>
      <c r="E33" s="48"/>
      <c r="F33" s="49"/>
      <c r="G33" s="50"/>
      <c r="H33" s="51"/>
      <c r="I33" s="51"/>
      <c r="J33" s="53"/>
      <c r="K33" s="56"/>
      <c r="L33" s="52"/>
      <c r="M33" s="48"/>
      <c r="N33" s="17"/>
    </row>
    <row r="34" spans="2:14" ht="11.25">
      <c r="B34" s="47"/>
      <c r="C34" s="47"/>
      <c r="D34" s="48"/>
      <c r="E34" s="48"/>
      <c r="F34" s="49"/>
      <c r="G34" s="50"/>
      <c r="H34" s="51"/>
      <c r="I34" s="51"/>
      <c r="J34" s="53"/>
      <c r="K34" s="56"/>
      <c r="L34" s="52"/>
      <c r="M34" s="48"/>
      <c r="N34" s="17"/>
    </row>
    <row r="35" spans="2:14" ht="11.25">
      <c r="B35" s="47"/>
      <c r="C35" s="47"/>
      <c r="D35" s="48"/>
      <c r="E35" s="48"/>
      <c r="F35" s="49"/>
      <c r="G35" s="50"/>
      <c r="H35" s="51"/>
      <c r="I35" s="51"/>
      <c r="J35" s="53"/>
      <c r="K35" s="56"/>
      <c r="L35" s="52"/>
      <c r="M35" s="48"/>
      <c r="N35" s="17"/>
    </row>
    <row r="36" spans="2:14" ht="11.25">
      <c r="B36" s="47"/>
      <c r="C36" s="47"/>
      <c r="D36" s="48"/>
      <c r="E36" s="48"/>
      <c r="F36" s="49"/>
      <c r="G36" s="50"/>
      <c r="H36" s="51"/>
      <c r="I36" s="51"/>
      <c r="J36" s="53"/>
      <c r="K36" s="56"/>
      <c r="L36" s="52"/>
      <c r="M36" s="48"/>
      <c r="N36" s="17"/>
    </row>
    <row r="37" spans="2:14" ht="11.25">
      <c r="B37" s="47"/>
      <c r="C37" s="47"/>
      <c r="D37" s="48"/>
      <c r="E37" s="48"/>
      <c r="F37" s="49"/>
      <c r="G37" s="50"/>
      <c r="H37" s="51"/>
      <c r="I37" s="51"/>
      <c r="J37" s="53"/>
      <c r="K37" s="56"/>
      <c r="L37" s="52"/>
      <c r="M37" s="48"/>
      <c r="N37" s="17"/>
    </row>
    <row r="38" spans="2:14" ht="11.25">
      <c r="B38" s="47"/>
      <c r="C38" s="47"/>
      <c r="D38" s="48"/>
      <c r="E38" s="48"/>
      <c r="F38" s="49"/>
      <c r="G38" s="50"/>
      <c r="H38" s="51"/>
      <c r="I38" s="51"/>
      <c r="J38" s="53"/>
      <c r="K38" s="56"/>
      <c r="L38" s="52"/>
      <c r="M38" s="48"/>
      <c r="N38" s="17"/>
    </row>
    <row r="39" spans="2:14" ht="11.25">
      <c r="B39" s="47"/>
      <c r="C39" s="47"/>
      <c r="D39" s="48"/>
      <c r="E39" s="48"/>
      <c r="F39" s="49"/>
      <c r="G39" s="50"/>
      <c r="H39" s="51"/>
      <c r="I39" s="51"/>
      <c r="J39" s="53"/>
      <c r="K39" s="56"/>
      <c r="L39" s="52"/>
      <c r="M39" s="48"/>
      <c r="N39" s="17"/>
    </row>
    <row r="40" spans="2:14" ht="11.25">
      <c r="B40" s="47"/>
      <c r="C40" s="47"/>
      <c r="D40" s="48"/>
      <c r="E40" s="48"/>
      <c r="F40" s="49"/>
      <c r="G40" s="50"/>
      <c r="H40" s="51"/>
      <c r="I40" s="51"/>
      <c r="J40" s="53"/>
      <c r="K40" s="56"/>
      <c r="L40" s="52"/>
      <c r="M40" s="48"/>
      <c r="N40" s="17"/>
    </row>
    <row r="41" spans="2:14" ht="11.25">
      <c r="B41" s="47"/>
      <c r="C41" s="47"/>
      <c r="D41" s="48"/>
      <c r="E41" s="48"/>
      <c r="F41" s="49"/>
      <c r="G41" s="50"/>
      <c r="H41" s="51"/>
      <c r="I41" s="51"/>
      <c r="J41" s="53"/>
      <c r="K41" s="56"/>
      <c r="L41" s="52"/>
      <c r="M41" s="48"/>
      <c r="N41" s="17"/>
    </row>
    <row r="42" spans="2:14" ht="11.25">
      <c r="B42" s="47"/>
      <c r="C42" s="47"/>
      <c r="D42" s="48"/>
      <c r="E42" s="48"/>
      <c r="F42" s="49"/>
      <c r="G42" s="50"/>
      <c r="H42" s="51"/>
      <c r="I42" s="51"/>
      <c r="J42" s="53"/>
      <c r="K42" s="56"/>
      <c r="L42" s="52"/>
      <c r="M42" s="48"/>
      <c r="N42" s="17"/>
    </row>
    <row r="43" spans="2:14" ht="11.25">
      <c r="B43" s="47"/>
      <c r="C43" s="47"/>
      <c r="D43" s="48"/>
      <c r="E43" s="48"/>
      <c r="F43" s="49"/>
      <c r="G43" s="50"/>
      <c r="H43" s="51"/>
      <c r="I43" s="51"/>
      <c r="J43" s="53"/>
      <c r="K43" s="56"/>
      <c r="L43" s="52"/>
      <c r="M43" s="48"/>
      <c r="N43" s="17"/>
    </row>
    <row r="44" spans="2:14" ht="11.25">
      <c r="B44" s="47"/>
      <c r="C44" s="47"/>
      <c r="D44" s="48"/>
      <c r="E44" s="48"/>
      <c r="F44" s="49"/>
      <c r="G44" s="50"/>
      <c r="H44" s="51"/>
      <c r="I44" s="51"/>
      <c r="J44" s="53"/>
      <c r="K44" s="56"/>
      <c r="L44" s="52"/>
      <c r="M44" s="48"/>
      <c r="N44" s="17"/>
    </row>
    <row r="45" spans="2:14" ht="11.25">
      <c r="B45" s="47"/>
      <c r="C45" s="47"/>
      <c r="D45" s="48"/>
      <c r="E45" s="48"/>
      <c r="F45" s="49"/>
      <c r="G45" s="50"/>
      <c r="H45" s="51"/>
      <c r="I45" s="51"/>
      <c r="J45" s="53"/>
      <c r="K45" s="56"/>
      <c r="L45" s="52"/>
      <c r="M45" s="48"/>
      <c r="N45" s="17"/>
    </row>
    <row r="46" spans="2:14" ht="11.25">
      <c r="B46" s="47"/>
      <c r="C46" s="47"/>
      <c r="D46" s="48"/>
      <c r="E46" s="48"/>
      <c r="F46" s="49"/>
      <c r="G46" s="50"/>
      <c r="H46" s="51"/>
      <c r="I46" s="51"/>
      <c r="J46" s="53"/>
      <c r="K46" s="56"/>
      <c r="L46" s="52"/>
      <c r="M46" s="48"/>
      <c r="N46" s="17"/>
    </row>
    <row r="47" spans="2:14" ht="11.25">
      <c r="B47" s="47"/>
      <c r="C47" s="47"/>
      <c r="D47" s="48"/>
      <c r="E47" s="48"/>
      <c r="F47" s="49"/>
      <c r="G47" s="50"/>
      <c r="H47" s="51"/>
      <c r="I47" s="51"/>
      <c r="J47" s="53"/>
      <c r="K47" s="56"/>
      <c r="L47" s="52"/>
      <c r="M47" s="48"/>
      <c r="N47" s="17"/>
    </row>
    <row r="48" spans="2:14" ht="11.25">
      <c r="B48" s="40"/>
      <c r="C48" s="40"/>
      <c r="D48" s="40"/>
      <c r="E48" s="40"/>
      <c r="F48" s="42"/>
      <c r="G48" s="43"/>
      <c r="H48" s="44"/>
      <c r="I48" s="44"/>
      <c r="J48" s="45"/>
      <c r="K48" s="57"/>
      <c r="L48" s="45"/>
      <c r="M48" s="45"/>
      <c r="N48" s="46"/>
    </row>
    <row r="49" spans="2:14" ht="11.25">
      <c r="B49" s="40"/>
      <c r="C49" s="40"/>
      <c r="D49" s="40"/>
      <c r="E49" s="40"/>
      <c r="F49" s="42"/>
      <c r="G49" s="43"/>
      <c r="H49" s="44"/>
      <c r="I49" s="44"/>
      <c r="J49" s="45"/>
      <c r="K49" s="57"/>
      <c r="L49" s="45"/>
      <c r="M49" s="45"/>
      <c r="N49" s="46"/>
    </row>
    <row r="50" spans="2:14" ht="11.25">
      <c r="B50" s="40"/>
      <c r="C50" s="40"/>
      <c r="D50" s="40"/>
      <c r="E50" s="40"/>
      <c r="F50" s="42"/>
      <c r="G50" s="43"/>
      <c r="H50" s="44"/>
      <c r="I50" s="44"/>
      <c r="J50" s="45"/>
      <c r="K50" s="57"/>
      <c r="L50" s="45"/>
      <c r="M50" s="45"/>
      <c r="N50" s="46"/>
    </row>
    <row r="51" spans="2:14" ht="11.25">
      <c r="B51" s="40"/>
      <c r="C51" s="40"/>
      <c r="D51" s="40"/>
      <c r="E51" s="40"/>
      <c r="F51" s="42"/>
      <c r="G51" s="43"/>
      <c r="H51" s="44"/>
      <c r="I51" s="44"/>
      <c r="J51" s="45"/>
      <c r="K51" s="57"/>
      <c r="L51" s="45"/>
      <c r="M51" s="45"/>
      <c r="N51" s="46"/>
    </row>
    <row r="52" spans="2:14" ht="11.25">
      <c r="B52" s="40"/>
      <c r="C52" s="40"/>
      <c r="D52" s="40"/>
      <c r="E52" s="40"/>
      <c r="F52" s="42"/>
      <c r="G52" s="43"/>
      <c r="H52" s="44"/>
      <c r="I52" s="44"/>
      <c r="J52" s="45"/>
      <c r="K52" s="57"/>
      <c r="L52" s="45"/>
      <c r="M52" s="45"/>
      <c r="N52" s="46"/>
    </row>
    <row r="53" spans="2:14" ht="11.25">
      <c r="B53" s="40"/>
      <c r="C53" s="40"/>
      <c r="D53" s="40"/>
      <c r="E53" s="40"/>
      <c r="F53" s="42"/>
      <c r="G53" s="43"/>
      <c r="H53" s="44"/>
      <c r="I53" s="44"/>
      <c r="J53" s="45"/>
      <c r="K53" s="57"/>
      <c r="L53" s="45"/>
      <c r="M53" s="45"/>
      <c r="N53" s="46"/>
    </row>
    <row r="54" spans="2:14" ht="11.25">
      <c r="B54" s="40"/>
      <c r="C54" s="40"/>
      <c r="D54" s="40"/>
      <c r="E54" s="41"/>
      <c r="F54" s="42"/>
      <c r="G54" s="43"/>
      <c r="H54" s="44"/>
      <c r="I54" s="44"/>
      <c r="J54" s="45"/>
      <c r="K54" s="57"/>
      <c r="L54" s="45"/>
      <c r="M54" s="45"/>
      <c r="N54" s="46"/>
    </row>
    <row r="55" spans="2:14" ht="11.25">
      <c r="B55" s="40"/>
      <c r="C55" s="40"/>
      <c r="D55" s="40"/>
      <c r="E55" s="41"/>
      <c r="F55" s="42"/>
      <c r="G55" s="43"/>
      <c r="H55" s="44"/>
      <c r="I55" s="44"/>
      <c r="J55" s="45"/>
      <c r="K55" s="57"/>
      <c r="L55" s="45"/>
      <c r="M55" s="45"/>
      <c r="N55" s="46"/>
    </row>
    <row r="56" spans="2:14" ht="11.25">
      <c r="B56" s="40"/>
      <c r="C56" s="40"/>
      <c r="D56" s="40"/>
      <c r="E56" s="41"/>
      <c r="F56" s="42"/>
      <c r="G56" s="43"/>
      <c r="H56" s="44"/>
      <c r="I56" s="44"/>
      <c r="J56" s="45"/>
      <c r="K56" s="57"/>
      <c r="L56" s="45"/>
      <c r="M56" s="45"/>
      <c r="N56" s="46"/>
    </row>
    <row r="57" spans="2:14" ht="11.25">
      <c r="B57" s="40"/>
      <c r="C57" s="40"/>
      <c r="D57" s="40"/>
      <c r="E57" s="41"/>
      <c r="F57" s="42"/>
      <c r="G57" s="43"/>
      <c r="H57" s="44"/>
      <c r="I57" s="44"/>
      <c r="J57" s="45"/>
      <c r="K57" s="57"/>
      <c r="L57" s="45"/>
      <c r="M57" s="45"/>
      <c r="N57" s="46"/>
    </row>
  </sheetData>
  <mergeCells count="1">
    <mergeCell ref="C1:E1"/>
  </mergeCells>
  <conditionalFormatting sqref="A1:A65536 O1:IV65536 B9:N65536 B1:C7 M1:N7 D2:L7">
    <cfRule type="cellIs" priority="1" dxfId="3" operator="equal" stopIfTrue="1">
      <formula>0</formula>
    </cfRule>
  </conditionalFormatting>
  <conditionalFormatting sqref="B8">
    <cfRule type="expression" priority="2" dxfId="1" stopIfTrue="1">
      <formula>IV8="○"</formula>
    </cfRule>
  </conditionalFormatting>
  <conditionalFormatting sqref="C8:N8">
    <cfRule type="cellIs" priority="3" dxfId="2" operator="equal" stopIfTrue="1">
      <formula>0</formula>
    </cfRule>
  </conditionalFormatting>
  <dataValidations count="1">
    <dataValidation allowBlank="1" showInputMessage="1" showErrorMessage="1" imeMode="hiragana" sqref="M2:M3 B1:C3 D2:I3"/>
  </dataValidations>
  <printOptions/>
  <pageMargins left="0.75" right="0.75" top="1" bottom="1"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B1:AC31"/>
  <sheetViews>
    <sheetView showGridLines="0" workbookViewId="0" topLeftCell="A1">
      <pane xSplit="2" ySplit="2" topLeftCell="C3" activePane="bottomRight" state="frozen"/>
      <selection pane="topLeft" activeCell="A1" sqref="A1"/>
      <selection pane="topRight" activeCell="E1" sqref="E1"/>
      <selection pane="bottomLeft" activeCell="A4" sqref="A4"/>
      <selection pane="bottomRight" activeCell="C1" sqref="C1:E1"/>
    </sheetView>
  </sheetViews>
  <sheetFormatPr defaultColWidth="9.33203125" defaultRowHeight="11.25"/>
  <cols>
    <col min="1" max="1" width="1.66796875" style="1" customWidth="1"/>
    <col min="2" max="2" width="42.66015625" style="1" customWidth="1"/>
    <col min="3" max="3" width="5.16015625" style="1" customWidth="1"/>
    <col min="4" max="4" width="13.83203125" style="1" customWidth="1"/>
    <col min="5" max="5" width="13.66015625" style="16" customWidth="1"/>
    <col min="6" max="6" width="6.16015625" style="34" customWidth="1"/>
    <col min="7" max="7" width="6.16015625" style="28" customWidth="1"/>
    <col min="8" max="8" width="6.16015625" style="31" customWidth="1"/>
    <col min="9" max="9" width="5.83203125" style="31" customWidth="1"/>
    <col min="10" max="10" width="13" style="4" customWidth="1"/>
    <col min="11" max="11" width="14.16015625" style="4" customWidth="1"/>
    <col min="12" max="12" width="13.83203125" style="4" customWidth="1"/>
    <col min="13" max="13" width="26.83203125" style="4" customWidth="1"/>
    <col min="14" max="14" width="16.83203125" style="25" customWidth="1"/>
    <col min="15" max="15" width="11.66015625" style="5" customWidth="1"/>
    <col min="16" max="16" width="5.16015625" style="1" customWidth="1"/>
    <col min="17" max="17" width="6.16015625" style="6" customWidth="1"/>
    <col min="18" max="18" width="5" style="1" customWidth="1"/>
    <col min="19" max="20" width="12.16015625" style="5" customWidth="1"/>
    <col min="21" max="23" width="12.16015625" style="1" customWidth="1"/>
    <col min="24" max="25" width="7.5" style="7" customWidth="1"/>
    <col min="26" max="26" width="6" style="8" customWidth="1"/>
    <col min="27" max="27" width="6.5" style="9" customWidth="1"/>
    <col min="28" max="28" width="6" style="1" customWidth="1"/>
    <col min="29" max="29" width="12.16015625" style="5" customWidth="1"/>
    <col min="30" max="16384" width="9" style="1" customWidth="1"/>
  </cols>
  <sheetData>
    <row r="1" spans="2:12" ht="30.75" customHeight="1">
      <c r="B1" s="37" t="s">
        <v>1105</v>
      </c>
      <c r="C1" s="208" t="s">
        <v>1109</v>
      </c>
      <c r="D1" s="208"/>
      <c r="E1" s="208"/>
      <c r="F1" s="209"/>
      <c r="G1" s="209"/>
      <c r="H1" s="209"/>
      <c r="I1" s="209"/>
      <c r="J1" s="209"/>
      <c r="K1" s="209"/>
      <c r="L1" s="209"/>
    </row>
    <row r="2" spans="2:29" s="10" customFormat="1" ht="24" customHeight="1">
      <c r="B2" s="3" t="s">
        <v>6</v>
      </c>
      <c r="C2" s="36" t="s">
        <v>11</v>
      </c>
      <c r="D2" s="3" t="s">
        <v>8</v>
      </c>
      <c r="E2" s="3" t="s">
        <v>10</v>
      </c>
      <c r="F2" s="32" t="s">
        <v>4</v>
      </c>
      <c r="G2" s="26" t="s">
        <v>3</v>
      </c>
      <c r="H2" s="29" t="s">
        <v>9</v>
      </c>
      <c r="I2" s="29" t="s">
        <v>7</v>
      </c>
      <c r="J2" s="2" t="s">
        <v>0</v>
      </c>
      <c r="K2" s="2" t="s">
        <v>13</v>
      </c>
      <c r="L2" s="2" t="s">
        <v>1</v>
      </c>
      <c r="M2" s="3" t="s">
        <v>5</v>
      </c>
      <c r="N2" s="3" t="s">
        <v>2</v>
      </c>
      <c r="O2" s="11"/>
      <c r="Q2" s="12"/>
      <c r="S2" s="11"/>
      <c r="T2" s="11"/>
      <c r="X2" s="13"/>
      <c r="Y2" s="13"/>
      <c r="Z2" s="14"/>
      <c r="AA2" s="15"/>
      <c r="AC2" s="11"/>
    </row>
    <row r="3" spans="2:29" s="19" customFormat="1" ht="11.25" customHeight="1">
      <c r="B3" s="47" t="s">
        <v>114</v>
      </c>
      <c r="C3" s="71" t="s">
        <v>115</v>
      </c>
      <c r="D3" s="48" t="s">
        <v>84</v>
      </c>
      <c r="E3" s="48" t="s">
        <v>84</v>
      </c>
      <c r="F3" s="49" t="s">
        <v>17</v>
      </c>
      <c r="G3" s="50">
        <v>41067</v>
      </c>
      <c r="H3" s="51">
        <v>7</v>
      </c>
      <c r="I3" s="51">
        <v>1</v>
      </c>
      <c r="J3" s="52">
        <v>8382000</v>
      </c>
      <c r="K3" s="52">
        <v>7018298</v>
      </c>
      <c r="L3" s="52">
        <v>7500000</v>
      </c>
      <c r="M3" s="48" t="s">
        <v>120</v>
      </c>
      <c r="N3" s="48" t="s">
        <v>81</v>
      </c>
      <c r="O3" s="20"/>
      <c r="Q3" s="21"/>
      <c r="S3" s="20"/>
      <c r="T3" s="20"/>
      <c r="X3" s="22"/>
      <c r="Y3" s="22"/>
      <c r="Z3" s="23"/>
      <c r="AA3" s="24"/>
      <c r="AC3" s="20"/>
    </row>
    <row r="4" spans="2:14" ht="22.5">
      <c r="B4" s="47" t="s">
        <v>119</v>
      </c>
      <c r="C4" s="47" t="s">
        <v>115</v>
      </c>
      <c r="D4" s="47" t="s">
        <v>28</v>
      </c>
      <c r="E4" s="47" t="s">
        <v>16</v>
      </c>
      <c r="F4" s="62" t="s">
        <v>17</v>
      </c>
      <c r="G4" s="63">
        <v>41071</v>
      </c>
      <c r="H4" s="64">
        <v>6</v>
      </c>
      <c r="I4" s="64">
        <v>1</v>
      </c>
      <c r="J4" s="65">
        <v>1047000</v>
      </c>
      <c r="K4" s="66">
        <v>811178</v>
      </c>
      <c r="L4" s="67">
        <v>814000</v>
      </c>
      <c r="M4" s="47" t="s">
        <v>125</v>
      </c>
      <c r="N4" s="47">
        <v>0</v>
      </c>
    </row>
    <row r="5" spans="2:14" ht="22.5">
      <c r="B5" s="47" t="s">
        <v>138</v>
      </c>
      <c r="C5" s="47" t="s">
        <v>115</v>
      </c>
      <c r="D5" s="47" t="s">
        <v>84</v>
      </c>
      <c r="E5" s="47" t="s">
        <v>84</v>
      </c>
      <c r="F5" s="62" t="s">
        <v>17</v>
      </c>
      <c r="G5" s="63">
        <v>41087</v>
      </c>
      <c r="H5" s="64">
        <v>6</v>
      </c>
      <c r="I5" s="64">
        <v>1</v>
      </c>
      <c r="J5" s="65">
        <v>580000</v>
      </c>
      <c r="K5" s="66">
        <v>462400</v>
      </c>
      <c r="L5" s="67">
        <v>540000</v>
      </c>
      <c r="M5" s="47" t="s">
        <v>142</v>
      </c>
      <c r="N5" s="47" t="s">
        <v>38</v>
      </c>
    </row>
    <row r="6" spans="2:14" ht="22.5">
      <c r="B6" s="47" t="s">
        <v>148</v>
      </c>
      <c r="C6" s="47" t="s">
        <v>115</v>
      </c>
      <c r="D6" s="47" t="s">
        <v>84</v>
      </c>
      <c r="E6" s="47" t="s">
        <v>84</v>
      </c>
      <c r="F6" s="62" t="s">
        <v>17</v>
      </c>
      <c r="G6" s="63">
        <v>41101</v>
      </c>
      <c r="H6" s="64">
        <v>6</v>
      </c>
      <c r="I6" s="64">
        <v>1</v>
      </c>
      <c r="J6" s="65">
        <v>2853000</v>
      </c>
      <c r="K6" s="66">
        <v>2248193</v>
      </c>
      <c r="L6" s="67">
        <v>2500000</v>
      </c>
      <c r="M6" s="47" t="s">
        <v>120</v>
      </c>
      <c r="N6" s="47"/>
    </row>
    <row r="7" spans="2:14" ht="22.5">
      <c r="B7" s="47" t="s">
        <v>185</v>
      </c>
      <c r="C7" s="47" t="s">
        <v>115</v>
      </c>
      <c r="D7" s="47" t="s">
        <v>28</v>
      </c>
      <c r="E7" s="47" t="s">
        <v>16</v>
      </c>
      <c r="F7" s="62" t="s">
        <v>17</v>
      </c>
      <c r="G7" s="63">
        <v>41201</v>
      </c>
      <c r="H7" s="64">
        <v>6</v>
      </c>
      <c r="I7" s="64">
        <v>1</v>
      </c>
      <c r="J7" s="65">
        <v>2717000</v>
      </c>
      <c r="K7" s="66">
        <v>2156043</v>
      </c>
      <c r="L7" s="67">
        <v>2430000</v>
      </c>
      <c r="M7" s="47" t="s">
        <v>193</v>
      </c>
      <c r="N7" s="47">
        <v>0</v>
      </c>
    </row>
    <row r="8" spans="2:14" ht="22.5">
      <c r="B8" s="47" t="s">
        <v>207</v>
      </c>
      <c r="C8" s="47" t="s">
        <v>115</v>
      </c>
      <c r="D8" s="47" t="s">
        <v>129</v>
      </c>
      <c r="E8" s="47" t="s">
        <v>16</v>
      </c>
      <c r="F8" s="62" t="s">
        <v>17</v>
      </c>
      <c r="G8" s="63">
        <v>41249</v>
      </c>
      <c r="H8" s="64">
        <v>8</v>
      </c>
      <c r="I8" s="64">
        <v>1</v>
      </c>
      <c r="J8" s="65">
        <v>7791000</v>
      </c>
      <c r="K8" s="66">
        <v>6409626</v>
      </c>
      <c r="L8" s="67">
        <v>6990000</v>
      </c>
      <c r="M8" s="47" t="s">
        <v>208</v>
      </c>
      <c r="N8" s="47"/>
    </row>
    <row r="9" spans="2:14" ht="11.25">
      <c r="B9" s="47" t="s">
        <v>209</v>
      </c>
      <c r="C9" s="47" t="s">
        <v>115</v>
      </c>
      <c r="D9" s="47" t="s">
        <v>118</v>
      </c>
      <c r="E9" s="47" t="s">
        <v>16</v>
      </c>
      <c r="F9" s="62" t="s">
        <v>17</v>
      </c>
      <c r="G9" s="63">
        <v>41257</v>
      </c>
      <c r="H9" s="64">
        <v>6</v>
      </c>
      <c r="I9" s="64">
        <v>1</v>
      </c>
      <c r="J9" s="65">
        <v>2949000</v>
      </c>
      <c r="K9" s="66">
        <v>2369917</v>
      </c>
      <c r="L9" s="67">
        <v>2660000</v>
      </c>
      <c r="M9" s="47" t="s">
        <v>214</v>
      </c>
      <c r="N9" s="47"/>
    </row>
    <row r="10" spans="2:14" ht="11.25">
      <c r="B10" s="47" t="s">
        <v>216</v>
      </c>
      <c r="C10" s="47" t="s">
        <v>115</v>
      </c>
      <c r="D10" s="47" t="s">
        <v>84</v>
      </c>
      <c r="E10" s="47" t="s">
        <v>84</v>
      </c>
      <c r="F10" s="62" t="s">
        <v>17</v>
      </c>
      <c r="G10" s="63">
        <v>41264</v>
      </c>
      <c r="H10" s="64">
        <v>8</v>
      </c>
      <c r="I10" s="64">
        <v>1</v>
      </c>
      <c r="J10" s="65">
        <v>7304000</v>
      </c>
      <c r="K10" s="66">
        <v>6011102</v>
      </c>
      <c r="L10" s="67">
        <v>6530000</v>
      </c>
      <c r="M10" s="47" t="s">
        <v>69</v>
      </c>
      <c r="N10" s="47">
        <v>0</v>
      </c>
    </row>
    <row r="11" spans="2:14" ht="22.5">
      <c r="B11" s="47" t="s">
        <v>241</v>
      </c>
      <c r="C11" s="47" t="s">
        <v>115</v>
      </c>
      <c r="D11" s="47" t="s">
        <v>236</v>
      </c>
      <c r="E11" s="47" t="s">
        <v>16</v>
      </c>
      <c r="F11" s="62" t="s">
        <v>17</v>
      </c>
      <c r="G11" s="63">
        <v>41334</v>
      </c>
      <c r="H11" s="64">
        <v>8</v>
      </c>
      <c r="I11" s="64">
        <v>1</v>
      </c>
      <c r="J11" s="65">
        <v>6602000</v>
      </c>
      <c r="K11" s="65">
        <v>5391696</v>
      </c>
      <c r="L11" s="67">
        <v>5890000</v>
      </c>
      <c r="M11" s="47" t="s">
        <v>242</v>
      </c>
      <c r="N11" s="47"/>
    </row>
    <row r="12" spans="2:14" ht="11.25">
      <c r="B12" s="80" t="s">
        <v>243</v>
      </c>
      <c r="C12" s="80" t="s">
        <v>115</v>
      </c>
      <c r="D12" s="80" t="s">
        <v>84</v>
      </c>
      <c r="E12" s="80" t="s">
        <v>84</v>
      </c>
      <c r="F12" s="81" t="s">
        <v>17</v>
      </c>
      <c r="G12" s="82">
        <v>41351</v>
      </c>
      <c r="H12" s="83">
        <v>6</v>
      </c>
      <c r="I12" s="83">
        <v>1</v>
      </c>
      <c r="J12" s="84">
        <v>1571000</v>
      </c>
      <c r="K12" s="65">
        <v>1226431</v>
      </c>
      <c r="L12" s="67">
        <v>1390000</v>
      </c>
      <c r="M12" s="47" t="s">
        <v>113</v>
      </c>
      <c r="N12" s="47"/>
    </row>
    <row r="13" spans="2:14" ht="11.25">
      <c r="B13" s="47"/>
      <c r="C13" s="47"/>
      <c r="D13" s="48"/>
      <c r="E13" s="48"/>
      <c r="F13" s="49"/>
      <c r="G13" s="50"/>
      <c r="H13" s="51"/>
      <c r="I13" s="51"/>
      <c r="J13" s="53"/>
      <c r="K13" s="53"/>
      <c r="L13" s="52"/>
      <c r="M13" s="48"/>
      <c r="N13" s="17"/>
    </row>
    <row r="14" spans="2:14" ht="11.25">
      <c r="B14" s="40"/>
      <c r="C14" s="40"/>
      <c r="D14" s="40"/>
      <c r="E14" s="41"/>
      <c r="F14" s="42"/>
      <c r="G14" s="43"/>
      <c r="H14" s="44"/>
      <c r="I14" s="44"/>
      <c r="J14" s="45"/>
      <c r="K14" s="45"/>
      <c r="L14" s="45"/>
      <c r="M14" s="45"/>
      <c r="N14" s="46"/>
    </row>
    <row r="15" spans="2:14" ht="11.25">
      <c r="B15" s="40"/>
      <c r="C15" s="40"/>
      <c r="D15" s="40"/>
      <c r="E15" s="41"/>
      <c r="F15" s="42"/>
      <c r="G15" s="43"/>
      <c r="H15" s="44"/>
      <c r="I15" s="44"/>
      <c r="J15" s="45"/>
      <c r="K15" s="45"/>
      <c r="L15" s="45"/>
      <c r="M15" s="45"/>
      <c r="N15" s="46"/>
    </row>
    <row r="16" spans="2:14" ht="11.25">
      <c r="B16" s="40"/>
      <c r="C16" s="40"/>
      <c r="D16" s="40"/>
      <c r="E16" s="41"/>
      <c r="F16" s="42"/>
      <c r="G16" s="43"/>
      <c r="H16" s="44"/>
      <c r="I16" s="44"/>
      <c r="J16" s="45"/>
      <c r="K16" s="45"/>
      <c r="L16" s="45"/>
      <c r="M16" s="45"/>
      <c r="N16" s="46"/>
    </row>
    <row r="17" spans="2:14" ht="11.25">
      <c r="B17" s="40"/>
      <c r="C17" s="40"/>
      <c r="D17" s="40"/>
      <c r="E17" s="41"/>
      <c r="F17" s="42"/>
      <c r="G17" s="43"/>
      <c r="H17" s="44"/>
      <c r="I17" s="44"/>
      <c r="J17" s="45"/>
      <c r="K17" s="45"/>
      <c r="L17" s="45"/>
      <c r="M17" s="45"/>
      <c r="N17" s="46"/>
    </row>
    <row r="18" spans="2:14" ht="11.25">
      <c r="B18" s="40"/>
      <c r="C18" s="40"/>
      <c r="D18" s="40"/>
      <c r="E18" s="41"/>
      <c r="F18" s="42"/>
      <c r="G18" s="43"/>
      <c r="H18" s="44"/>
      <c r="I18" s="44"/>
      <c r="J18" s="45"/>
      <c r="K18" s="45"/>
      <c r="L18" s="45"/>
      <c r="M18" s="45"/>
      <c r="N18" s="46"/>
    </row>
    <row r="19" spans="2:14" ht="11.25">
      <c r="B19" s="40"/>
      <c r="C19" s="40"/>
      <c r="D19" s="40"/>
      <c r="E19" s="41"/>
      <c r="F19" s="42"/>
      <c r="G19" s="43"/>
      <c r="H19" s="44"/>
      <c r="I19" s="44"/>
      <c r="J19" s="45"/>
      <c r="K19" s="45"/>
      <c r="L19" s="45"/>
      <c r="M19" s="45"/>
      <c r="N19" s="46"/>
    </row>
    <row r="20" spans="2:14" ht="11.25">
      <c r="B20" s="40"/>
      <c r="C20" s="40"/>
      <c r="D20" s="40"/>
      <c r="E20" s="41"/>
      <c r="F20" s="42"/>
      <c r="G20" s="43"/>
      <c r="H20" s="44"/>
      <c r="I20" s="44"/>
      <c r="J20" s="45"/>
      <c r="K20" s="45"/>
      <c r="L20" s="45"/>
      <c r="M20" s="45"/>
      <c r="N20" s="46"/>
    </row>
    <row r="21" spans="2:14" ht="11.25">
      <c r="B21" s="40"/>
      <c r="C21" s="40"/>
      <c r="D21" s="40"/>
      <c r="E21" s="41"/>
      <c r="F21" s="42"/>
      <c r="G21" s="43"/>
      <c r="H21" s="44"/>
      <c r="I21" s="44"/>
      <c r="J21" s="45"/>
      <c r="K21" s="45"/>
      <c r="L21" s="45"/>
      <c r="M21" s="45"/>
      <c r="N21" s="46"/>
    </row>
    <row r="22" spans="2:14" ht="11.25">
      <c r="B22" s="40"/>
      <c r="C22" s="40"/>
      <c r="D22" s="40"/>
      <c r="E22" s="41"/>
      <c r="F22" s="42"/>
      <c r="G22" s="43"/>
      <c r="H22" s="44"/>
      <c r="I22" s="44"/>
      <c r="J22" s="45"/>
      <c r="K22" s="45"/>
      <c r="L22" s="45"/>
      <c r="M22" s="45"/>
      <c r="N22" s="46"/>
    </row>
    <row r="23" spans="2:14" ht="11.25">
      <c r="B23" s="40"/>
      <c r="C23" s="40"/>
      <c r="D23" s="40"/>
      <c r="E23" s="41"/>
      <c r="F23" s="42"/>
      <c r="G23" s="43"/>
      <c r="H23" s="44"/>
      <c r="I23" s="44"/>
      <c r="J23" s="45"/>
      <c r="K23" s="45"/>
      <c r="L23" s="45"/>
      <c r="M23" s="45"/>
      <c r="N23" s="46"/>
    </row>
    <row r="24" spans="2:14" ht="11.25">
      <c r="B24" s="40"/>
      <c r="C24" s="40"/>
      <c r="D24" s="40"/>
      <c r="E24" s="41"/>
      <c r="F24" s="42"/>
      <c r="G24" s="43"/>
      <c r="H24" s="44"/>
      <c r="I24" s="44"/>
      <c r="J24" s="45"/>
      <c r="K24" s="45"/>
      <c r="L24" s="45"/>
      <c r="M24" s="45"/>
      <c r="N24" s="46"/>
    </row>
    <row r="25" spans="2:14" ht="11.25">
      <c r="B25" s="40"/>
      <c r="C25" s="40"/>
      <c r="D25" s="40"/>
      <c r="E25" s="41"/>
      <c r="F25" s="42"/>
      <c r="G25" s="43"/>
      <c r="H25" s="44"/>
      <c r="I25" s="44"/>
      <c r="J25" s="45"/>
      <c r="K25" s="45"/>
      <c r="L25" s="45"/>
      <c r="M25" s="45"/>
      <c r="N25" s="46"/>
    </row>
    <row r="26" spans="2:14" ht="11.25">
      <c r="B26" s="40"/>
      <c r="C26" s="40"/>
      <c r="D26" s="40"/>
      <c r="E26" s="41"/>
      <c r="F26" s="42"/>
      <c r="G26" s="43"/>
      <c r="H26" s="44"/>
      <c r="I26" s="44"/>
      <c r="J26" s="45"/>
      <c r="K26" s="45"/>
      <c r="L26" s="45"/>
      <c r="M26" s="45"/>
      <c r="N26" s="46"/>
    </row>
    <row r="27" spans="2:14" ht="11.25">
      <c r="B27" s="40"/>
      <c r="C27" s="40"/>
      <c r="D27" s="40"/>
      <c r="E27" s="41"/>
      <c r="F27" s="42"/>
      <c r="G27" s="43"/>
      <c r="H27" s="44"/>
      <c r="I27" s="44"/>
      <c r="J27" s="45"/>
      <c r="K27" s="45"/>
      <c r="L27" s="45"/>
      <c r="M27" s="45"/>
      <c r="N27" s="46"/>
    </row>
    <row r="28" spans="2:14" ht="11.25">
      <c r="B28" s="40"/>
      <c r="C28" s="40"/>
      <c r="D28" s="40"/>
      <c r="E28" s="41"/>
      <c r="F28" s="42"/>
      <c r="G28" s="43"/>
      <c r="H28" s="44"/>
      <c r="I28" s="44"/>
      <c r="J28" s="45"/>
      <c r="K28" s="45"/>
      <c r="L28" s="45"/>
      <c r="M28" s="45"/>
      <c r="N28" s="46"/>
    </row>
    <row r="29" spans="2:14" ht="11.25">
      <c r="B29" s="40"/>
      <c r="C29" s="40"/>
      <c r="D29" s="40"/>
      <c r="E29" s="41"/>
      <c r="F29" s="42"/>
      <c r="G29" s="43"/>
      <c r="H29" s="44"/>
      <c r="I29" s="44"/>
      <c r="J29" s="45"/>
      <c r="K29" s="45"/>
      <c r="L29" s="45"/>
      <c r="M29" s="45"/>
      <c r="N29" s="46"/>
    </row>
    <row r="30" spans="2:14" ht="11.25">
      <c r="B30" s="40"/>
      <c r="C30" s="40"/>
      <c r="D30" s="40"/>
      <c r="E30" s="41"/>
      <c r="F30" s="42"/>
      <c r="G30" s="43"/>
      <c r="H30" s="44"/>
      <c r="I30" s="44"/>
      <c r="J30" s="45"/>
      <c r="K30" s="45"/>
      <c r="L30" s="45"/>
      <c r="M30" s="45"/>
      <c r="N30" s="46"/>
    </row>
    <row r="31" spans="2:14" ht="11.25">
      <c r="B31" s="40"/>
      <c r="C31" s="40"/>
      <c r="D31" s="40"/>
      <c r="E31" s="41"/>
      <c r="F31" s="42"/>
      <c r="G31" s="43"/>
      <c r="H31" s="44"/>
      <c r="I31" s="44"/>
      <c r="J31" s="45"/>
      <c r="K31" s="45"/>
      <c r="L31" s="45"/>
      <c r="M31" s="45"/>
      <c r="N31" s="46"/>
    </row>
  </sheetData>
  <mergeCells count="1">
    <mergeCell ref="C1:E1"/>
  </mergeCells>
  <conditionalFormatting sqref="A1:C65536 M1:IV65536 D2:L65536">
    <cfRule type="cellIs" priority="1" dxfId="3" operator="equal" stopIfTrue="1">
      <formula>0</formula>
    </cfRule>
  </conditionalFormatting>
  <dataValidations count="1">
    <dataValidation allowBlank="1" showInputMessage="1" showErrorMessage="1" imeMode="hiragana" sqref="M2:M3 E2:I3 B1:C3 D2:D3"/>
  </dataValidations>
  <printOptions/>
  <pageMargins left="0.75" right="0.75" top="1" bottom="1" header="0.512" footer="0.51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情報政策課</cp:lastModifiedBy>
  <cp:lastPrinted>2011-05-20T05:16:36Z</cp:lastPrinted>
  <dcterms:created xsi:type="dcterms:W3CDTF">2002-04-02T06:54:00Z</dcterms:created>
  <dcterms:modified xsi:type="dcterms:W3CDTF">2013-04-12T02:21:47Z</dcterms:modified>
  <cp:category/>
  <cp:version/>
  <cp:contentType/>
  <cp:contentStatus/>
</cp:coreProperties>
</file>