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物件\共通\随意契約\３号随契\３号を適用する随意契約に係る事務手続について（通知）\R2用\各課提出分new\"/>
    </mc:Choice>
  </mc:AlternateContent>
  <bookViews>
    <workbookView xWindow="0" yWindow="0" windowWidth="17976" windowHeight="6312"/>
  </bookViews>
  <sheets>
    <sheet name="3号"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9" i="1" l="1"/>
  <c r="M19" i="1"/>
  <c r="N19" i="1"/>
</calcChain>
</file>

<file path=xl/sharedStrings.xml><?xml version="1.0" encoding="utf-8"?>
<sst xmlns="http://schemas.openxmlformats.org/spreadsheetml/2006/main" count="537" uniqueCount="311">
  <si>
    <t>地方自治法施行令第167条の２第１項第３号を適用する随意契約の発注情報（高知市契約規則第３０条の２）</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rPh sb="22" eb="24">
      <t>テキヨウ</t>
    </rPh>
    <rPh sb="26" eb="28">
      <t>ズイイ</t>
    </rPh>
    <rPh sb="28" eb="30">
      <t>ケイヤク</t>
    </rPh>
    <rPh sb="31" eb="33">
      <t>ハッチュウ</t>
    </rPh>
    <rPh sb="33" eb="35">
      <t>ジョウホウ</t>
    </rPh>
    <rPh sb="36" eb="39">
      <t>コウチシ</t>
    </rPh>
    <rPh sb="39" eb="41">
      <t>ケイヤク</t>
    </rPh>
    <rPh sb="41" eb="43">
      <t>キソク</t>
    </rPh>
    <rPh sb="43" eb="44">
      <t>ダイ</t>
    </rPh>
    <rPh sb="46" eb="47">
      <t>ジョウ</t>
    </rPh>
    <phoneticPr fontId="3"/>
  </si>
  <si>
    <t>(様式２）</t>
    <rPh sb="1" eb="3">
      <t>ヨウシキ</t>
    </rPh>
    <phoneticPr fontId="3"/>
  </si>
  <si>
    <t>※　発注情報をご覧になり，見積書比較への参加を希望する場合は，『見積参加申込書（様式３）』を発注課にご提出ください。（提出方法：持参又はFAX）</t>
    <rPh sb="2" eb="4">
      <t>ハッチュウ</t>
    </rPh>
    <rPh sb="4" eb="6">
      <t>ジョウホウ</t>
    </rPh>
    <rPh sb="8" eb="9">
      <t>ラン</t>
    </rPh>
    <rPh sb="13" eb="16">
      <t>ミツモリショ</t>
    </rPh>
    <rPh sb="16" eb="18">
      <t>ヒカク</t>
    </rPh>
    <rPh sb="20" eb="22">
      <t>サンカ</t>
    </rPh>
    <rPh sb="23" eb="25">
      <t>キボウ</t>
    </rPh>
    <rPh sb="27" eb="29">
      <t>バアイ</t>
    </rPh>
    <rPh sb="32" eb="34">
      <t>ミツモリ</t>
    </rPh>
    <rPh sb="34" eb="36">
      <t>サンカ</t>
    </rPh>
    <rPh sb="36" eb="39">
      <t>モウシコミショ</t>
    </rPh>
    <rPh sb="40" eb="42">
      <t>ヨウシキ</t>
    </rPh>
    <rPh sb="46" eb="48">
      <t>ハッチュウ</t>
    </rPh>
    <rPh sb="48" eb="49">
      <t>カ</t>
    </rPh>
    <rPh sb="51" eb="53">
      <t>テイシュツ</t>
    </rPh>
    <rPh sb="59" eb="61">
      <t>テイシュツ</t>
    </rPh>
    <rPh sb="61" eb="63">
      <t>ホウホウ</t>
    </rPh>
    <rPh sb="64" eb="66">
      <t>ジサン</t>
    </rPh>
    <rPh sb="66" eb="67">
      <t>マタ</t>
    </rPh>
    <phoneticPr fontId="3"/>
  </si>
  <si>
    <t>《役務の提供を受ける契約（業務委託契約）》</t>
    <rPh sb="1" eb="3">
      <t>エキム</t>
    </rPh>
    <rPh sb="4" eb="6">
      <t>テイキョウ</t>
    </rPh>
    <rPh sb="7" eb="8">
      <t>ウ</t>
    </rPh>
    <rPh sb="10" eb="12">
      <t>ケイヤク</t>
    </rPh>
    <rPh sb="13" eb="15">
      <t>ギョウム</t>
    </rPh>
    <rPh sb="15" eb="17">
      <t>イタク</t>
    </rPh>
    <rPh sb="17" eb="19">
      <t>ケイヤク</t>
    </rPh>
    <phoneticPr fontId="3"/>
  </si>
  <si>
    <t>発注課</t>
    <rPh sb="0" eb="2">
      <t>ハッチュウ</t>
    </rPh>
    <rPh sb="2" eb="3">
      <t>カ</t>
    </rPh>
    <phoneticPr fontId="3"/>
  </si>
  <si>
    <t>見積参加申込書
提出締切日</t>
    <rPh sb="0" eb="2">
      <t>ミツモリ</t>
    </rPh>
    <rPh sb="2" eb="4">
      <t>サンカ</t>
    </rPh>
    <rPh sb="4" eb="6">
      <t>モウシコミ</t>
    </rPh>
    <rPh sb="6" eb="7">
      <t>ショ</t>
    </rPh>
    <rPh sb="8" eb="10">
      <t>テイシュツ</t>
    </rPh>
    <rPh sb="10" eb="13">
      <t>シメキリビ</t>
    </rPh>
    <phoneticPr fontId="3"/>
  </si>
  <si>
    <t>発注見通し公表欄</t>
    <rPh sb="0" eb="2">
      <t>ハッチュウ</t>
    </rPh>
    <rPh sb="2" eb="4">
      <t>ミトオ</t>
    </rPh>
    <rPh sb="5" eb="7">
      <t>コウヒョウ</t>
    </rPh>
    <rPh sb="7" eb="8">
      <t>ラン</t>
    </rPh>
    <phoneticPr fontId="3"/>
  </si>
  <si>
    <t>契約締結前公表欄</t>
    <phoneticPr fontId="3"/>
  </si>
  <si>
    <t>契約締結後の公表</t>
    <rPh sb="0" eb="2">
      <t>ケイヤク</t>
    </rPh>
    <rPh sb="2" eb="4">
      <t>テイケツ</t>
    </rPh>
    <rPh sb="4" eb="5">
      <t>ゴ</t>
    </rPh>
    <rPh sb="6" eb="8">
      <t>コウヒョウ</t>
    </rPh>
    <phoneticPr fontId="3"/>
  </si>
  <si>
    <t>契約の名称
（物件，委託名）</t>
    <rPh sb="0" eb="2">
      <t>ケイヤク</t>
    </rPh>
    <rPh sb="3" eb="5">
      <t>メイショウ</t>
    </rPh>
    <rPh sb="7" eb="9">
      <t>ブッケン</t>
    </rPh>
    <rPh sb="10" eb="12">
      <t>イタク</t>
    </rPh>
    <rPh sb="12" eb="13">
      <t>メイ</t>
    </rPh>
    <phoneticPr fontId="3"/>
  </si>
  <si>
    <t>契約の概要
（予定業務の内容・数量・期限等）</t>
    <rPh sb="0" eb="2">
      <t>ケイヤク</t>
    </rPh>
    <rPh sb="3" eb="5">
      <t>ガイヨウ</t>
    </rPh>
    <rPh sb="7" eb="9">
      <t>ヨテイ</t>
    </rPh>
    <rPh sb="9" eb="11">
      <t>ギョウム</t>
    </rPh>
    <rPh sb="12" eb="14">
      <t>ナイヨウ</t>
    </rPh>
    <rPh sb="15" eb="17">
      <t>スウリョウ</t>
    </rPh>
    <rPh sb="18" eb="20">
      <t>キゲン</t>
    </rPh>
    <rPh sb="20" eb="21">
      <t>トウ</t>
    </rPh>
    <phoneticPr fontId="3"/>
  </si>
  <si>
    <t>契約締結
予定月</t>
    <rPh sb="0" eb="2">
      <t>ケイヤク</t>
    </rPh>
    <rPh sb="2" eb="4">
      <t>テイケツ</t>
    </rPh>
    <rPh sb="5" eb="7">
      <t>ヨテイ</t>
    </rPh>
    <rPh sb="7" eb="8">
      <t>ツキ</t>
    </rPh>
    <phoneticPr fontId="3"/>
  </si>
  <si>
    <t>契約締結予定
年月日</t>
    <rPh sb="0" eb="2">
      <t>ケイヤク</t>
    </rPh>
    <rPh sb="2" eb="4">
      <t>テイケツ</t>
    </rPh>
    <rPh sb="4" eb="6">
      <t>ヨテイ</t>
    </rPh>
    <rPh sb="7" eb="10">
      <t>ネンガッピ</t>
    </rPh>
    <phoneticPr fontId="3"/>
  </si>
  <si>
    <t>選定基準</t>
    <rPh sb="0" eb="2">
      <t>センテイ</t>
    </rPh>
    <rPh sb="2" eb="4">
      <t>キジュン</t>
    </rPh>
    <phoneticPr fontId="3"/>
  </si>
  <si>
    <t>決定方法</t>
    <rPh sb="0" eb="2">
      <t>ケッテイ</t>
    </rPh>
    <rPh sb="2" eb="4">
      <t>ホウホウ</t>
    </rPh>
    <phoneticPr fontId="3"/>
  </si>
  <si>
    <t>契約締結日</t>
    <rPh sb="0" eb="2">
      <t>ケイヤク</t>
    </rPh>
    <rPh sb="2" eb="4">
      <t>テイケツ</t>
    </rPh>
    <rPh sb="4" eb="5">
      <t>ビ</t>
    </rPh>
    <phoneticPr fontId="3"/>
  </si>
  <si>
    <t>契約相手方
（住所・名称）</t>
    <rPh sb="0" eb="2">
      <t>ケイヤク</t>
    </rPh>
    <rPh sb="2" eb="4">
      <t>アイテ</t>
    </rPh>
    <rPh sb="4" eb="5">
      <t>ガタ</t>
    </rPh>
    <rPh sb="7" eb="9">
      <t>ジュウショ</t>
    </rPh>
    <rPh sb="10" eb="12">
      <t>メイショウ</t>
    </rPh>
    <phoneticPr fontId="3"/>
  </si>
  <si>
    <t>契約金額</t>
    <rPh sb="0" eb="2">
      <t>ケイヤク</t>
    </rPh>
    <rPh sb="2" eb="4">
      <t>キンガク</t>
    </rPh>
    <phoneticPr fontId="3"/>
  </si>
  <si>
    <t>契約相手方
とした理由</t>
    <rPh sb="0" eb="2">
      <t>ケイヤク</t>
    </rPh>
    <rPh sb="2" eb="4">
      <t>アイテ</t>
    </rPh>
    <rPh sb="4" eb="5">
      <t>ガタ</t>
    </rPh>
    <rPh sb="9" eb="11">
      <t>リユウ</t>
    </rPh>
    <phoneticPr fontId="3"/>
  </si>
  <si>
    <t>その他</t>
    <rPh sb="2" eb="3">
      <t>タ</t>
    </rPh>
    <phoneticPr fontId="3"/>
  </si>
  <si>
    <t>課名
担当者
TEL
FAX</t>
    <rPh sb="0" eb="2">
      <t>カメイ</t>
    </rPh>
    <rPh sb="4" eb="7">
      <t>タントウシャ</t>
    </rPh>
    <phoneticPr fontId="3"/>
  </si>
  <si>
    <t>くらし・交通安全課
森岡・花田
088-823-9487
088-823-7858</t>
    <rPh sb="4" eb="6">
      <t>コウツウ</t>
    </rPh>
    <rPh sb="6" eb="9">
      <t>アンゼンカ</t>
    </rPh>
    <rPh sb="11" eb="13">
      <t>モリオカ</t>
    </rPh>
    <rPh sb="14" eb="16">
      <t>ハナダ</t>
    </rPh>
    <phoneticPr fontId="3"/>
  </si>
  <si>
    <t>放置自転車等撤去・保管・返還及び啓発整理業務委託</t>
    <phoneticPr fontId="3"/>
  </si>
  <si>
    <t>高知市内における放置自転車等の撤去，保管，返還業務及び放置規制区域を中心とした放置自転車等の啓発並びに整理業務。
実施期間:令和２年４月１日～令和３年３月31日</t>
    <rPh sb="63" eb="64">
      <t>レイ</t>
    </rPh>
    <rPh sb="64" eb="65">
      <t>ワ</t>
    </rPh>
    <rPh sb="72" eb="73">
      <t>レイ</t>
    </rPh>
    <rPh sb="73" eb="74">
      <t>ワ</t>
    </rPh>
    <phoneticPr fontId="3"/>
  </si>
  <si>
    <t>令和２年４月</t>
    <rPh sb="0" eb="1">
      <t>レイ</t>
    </rPh>
    <rPh sb="1" eb="2">
      <t>ワ</t>
    </rPh>
    <rPh sb="3" eb="4">
      <t>ネン</t>
    </rPh>
    <rPh sb="5" eb="6">
      <t>ガツ</t>
    </rPh>
    <phoneticPr fontId="3"/>
  </si>
  <si>
    <t>地方自治法施行令第167条の２第１項第３号に該当する高年齢者の雇用の安定に寄与できるシルバー人材センター及び高知市高年齢者等就業支援団体に認定された者で，所在地が高知市内であること。</t>
    <phoneticPr fontId="3"/>
  </si>
  <si>
    <t>見積書及び業務履行計画書比較</t>
    <rPh sb="3" eb="4">
      <t>オヨ</t>
    </rPh>
    <rPh sb="5" eb="7">
      <t>ギョウム</t>
    </rPh>
    <rPh sb="7" eb="9">
      <t>リコウ</t>
    </rPh>
    <rPh sb="9" eb="11">
      <t>ケイカク</t>
    </rPh>
    <rPh sb="11" eb="12">
      <t>ショ</t>
    </rPh>
    <rPh sb="12" eb="14">
      <t>ヒカク</t>
    </rPh>
    <phoneticPr fontId="3"/>
  </si>
  <si>
    <t>高知駅駐輪場等運営及び駐輪対策業務委託</t>
    <rPh sb="0" eb="3">
      <t>コウチエキ</t>
    </rPh>
    <rPh sb="3" eb="6">
      <t>チュウリンジョウ</t>
    </rPh>
    <rPh sb="6" eb="7">
      <t>トウ</t>
    </rPh>
    <rPh sb="7" eb="9">
      <t>ウンエイ</t>
    </rPh>
    <rPh sb="9" eb="10">
      <t>オヨ</t>
    </rPh>
    <rPh sb="11" eb="13">
      <t>チュウリン</t>
    </rPh>
    <rPh sb="13" eb="15">
      <t>タイサク</t>
    </rPh>
    <rPh sb="15" eb="17">
      <t>ギョウム</t>
    </rPh>
    <rPh sb="17" eb="19">
      <t>イタク</t>
    </rPh>
    <phoneticPr fontId="3"/>
  </si>
  <si>
    <t>高知駅東西駐輪場，高知駅南北簡易駐輪場等の運営業務及び駐輪場周辺部における駐輪状況調査，啓発業務等を行う。
実施期間:令和２年４月１日～令和３年３月31日</t>
    <rPh sb="60" eb="61">
      <t>レイ</t>
    </rPh>
    <rPh sb="61" eb="62">
      <t>ワ</t>
    </rPh>
    <rPh sb="69" eb="70">
      <t>レイ</t>
    </rPh>
    <rPh sb="70" eb="71">
      <t>ワ</t>
    </rPh>
    <phoneticPr fontId="3"/>
  </si>
  <si>
    <t>地方自治法施行令第167条の２第１項第３号に該当する高年齢者の雇用の安定に寄与できるシルバー人材センター及び高知市高年齢者等就業支援団体に認定された者で，所在地が高知市内であること。</t>
    <phoneticPr fontId="3"/>
  </si>
  <si>
    <t>地域コミュニティ推進課
巽
088-823-9080
088-824-9794</t>
    <rPh sb="0" eb="2">
      <t>チイキ</t>
    </rPh>
    <rPh sb="8" eb="10">
      <t>スイシン</t>
    </rPh>
    <rPh sb="10" eb="11">
      <t>カ</t>
    </rPh>
    <rPh sb="12" eb="13">
      <t>タツミ</t>
    </rPh>
    <phoneticPr fontId="3"/>
  </si>
  <si>
    <t>高知市朝倉ふれあいセンター清掃業務</t>
    <rPh sb="3" eb="5">
      <t>アサクラ</t>
    </rPh>
    <phoneticPr fontId="3"/>
  </si>
  <si>
    <t>令和２年４月</t>
    <rPh sb="0" eb="2">
      <t>レイワ</t>
    </rPh>
    <rPh sb="3" eb="4">
      <t>ネン</t>
    </rPh>
    <rPh sb="5" eb="6">
      <t>ガツ</t>
    </rPh>
    <phoneticPr fontId="3"/>
  </si>
  <si>
    <t>地方自治法施行令第167条の２第１項第３号に該当する高年齢者の雇用の安定に寄与できるシルバー人材センター連合，シルバー人材センター及び高知市高年齢者等就業支援団体に認定された者で，事業所の所在地が高知市内であること。</t>
  </si>
  <si>
    <t>見積書及び業務履行計画書比較</t>
  </si>
  <si>
    <t>高知市初月ふれあいセンター清掃業務</t>
    <rPh sb="3" eb="4">
      <t>ハツ</t>
    </rPh>
    <rPh sb="4" eb="5">
      <t>ツキ</t>
    </rPh>
    <phoneticPr fontId="3"/>
  </si>
  <si>
    <t>高知市初月ふれあいセンター清掃業務
期間：令和２年４月１日～令和３年３月31日</t>
    <rPh sb="3" eb="5">
      <t>ミカヅキ</t>
    </rPh>
    <phoneticPr fontId="3"/>
  </si>
  <si>
    <t xml:space="preserve">課名
担当者
TEL
FAX
</t>
    <rPh sb="1" eb="2">
      <t>メイ</t>
    </rPh>
    <rPh sb="4" eb="7">
      <t>タントウシャ</t>
    </rPh>
    <phoneticPr fontId="3"/>
  </si>
  <si>
    <t>高知市秦ふれあいセンター清掃業務</t>
    <rPh sb="3" eb="4">
      <t>シン</t>
    </rPh>
    <phoneticPr fontId="3"/>
  </si>
  <si>
    <t>高知市秦ふれあいセンター清掃業務
期間：令和２年４月１日～令和３年３月31日
※改修工事予定のため，清掃不要期間あり。（約１か月）</t>
    <rPh sb="3" eb="4">
      <t>ハダ</t>
    </rPh>
    <rPh sb="40" eb="42">
      <t>カイシュウ</t>
    </rPh>
    <rPh sb="42" eb="44">
      <t>コウジ</t>
    </rPh>
    <rPh sb="44" eb="46">
      <t>ヨテイ</t>
    </rPh>
    <rPh sb="50" eb="52">
      <t>セイソウ</t>
    </rPh>
    <rPh sb="52" eb="54">
      <t>フヨウ</t>
    </rPh>
    <rPh sb="54" eb="56">
      <t>キカン</t>
    </rPh>
    <rPh sb="60" eb="61">
      <t>ヤク</t>
    </rPh>
    <rPh sb="63" eb="64">
      <t>ゲツ</t>
    </rPh>
    <phoneticPr fontId="3"/>
  </si>
  <si>
    <t>地方自治法施行令第167条の２第１項第３号に該当する高年齢者の雇用の安定に寄与できるシルバー人材センター連合，シルバー人材センター及び高知市高年齢者等就業支援団体に認定された者で，事業所の所在地が高知市内であること。</t>
    <phoneticPr fontId="3"/>
  </si>
  <si>
    <t>高知市一宮ふれあいセンター清掃業務</t>
    <rPh sb="3" eb="5">
      <t>イック</t>
    </rPh>
    <phoneticPr fontId="3"/>
  </si>
  <si>
    <t>高知市一宮ふれあいセンター清掃業務
期間：令和２年４月１日～令和３年３月31日</t>
    <rPh sb="3" eb="4">
      <t>イチ</t>
    </rPh>
    <rPh sb="4" eb="5">
      <t>ミヤ</t>
    </rPh>
    <phoneticPr fontId="3"/>
  </si>
  <si>
    <t>高知市布師田ふれあいセンター清掃業務</t>
    <rPh sb="3" eb="6">
      <t>ヌノシダ</t>
    </rPh>
    <phoneticPr fontId="3"/>
  </si>
  <si>
    <t>高知市布師田ふれあいセンター清掃業務
期間：令和２年４月１日～令和３年３月31日</t>
    <rPh sb="3" eb="6">
      <t>ヌノシダ</t>
    </rPh>
    <phoneticPr fontId="3"/>
  </si>
  <si>
    <t>高知市高須ふれあいセンター清掃業務</t>
    <rPh sb="3" eb="5">
      <t>タカス</t>
    </rPh>
    <phoneticPr fontId="3"/>
  </si>
  <si>
    <t>高知市高須ふれあいセンター清掃業務
期間：令和２年４月１日～令和３年３月31日</t>
    <rPh sb="3" eb="5">
      <t>タカス</t>
    </rPh>
    <phoneticPr fontId="3"/>
  </si>
  <si>
    <t>高知市五台山ふれあいセンター清掃業務</t>
    <rPh sb="3" eb="6">
      <t>ゴダイサン</t>
    </rPh>
    <phoneticPr fontId="3"/>
  </si>
  <si>
    <t>高知市五台山ふれあいセンター清掃業務
期間：令和２年４月１日～令和３年３月31日</t>
    <rPh sb="3" eb="6">
      <t>ゴダイサン</t>
    </rPh>
    <phoneticPr fontId="3"/>
  </si>
  <si>
    <t>高知市長浜ふれあいセンター清掃業務</t>
    <rPh sb="3" eb="5">
      <t>ナガハマ</t>
    </rPh>
    <phoneticPr fontId="3"/>
  </si>
  <si>
    <t>高知市長浜ふれあいセンター清掃業務
期間：令和２年４月１日～令和３年３月31日</t>
    <rPh sb="3" eb="5">
      <t>ナガハマ</t>
    </rPh>
    <phoneticPr fontId="3"/>
  </si>
  <si>
    <t>高知市御畳瀬ふれあいセンター清掃業務</t>
    <rPh sb="3" eb="6">
      <t>ミマセ</t>
    </rPh>
    <phoneticPr fontId="3"/>
  </si>
  <si>
    <t>高知市御畳瀬ふれあいセンター清掃業務
期間：令和２年４月１日～令和３年３月31日</t>
    <rPh sb="0" eb="3">
      <t>コウチシ</t>
    </rPh>
    <rPh sb="3" eb="6">
      <t>ミマセ</t>
    </rPh>
    <phoneticPr fontId="3"/>
  </si>
  <si>
    <t>高知市大津ふれあいセンター清掃業務</t>
    <rPh sb="3" eb="5">
      <t>オオツ</t>
    </rPh>
    <phoneticPr fontId="3"/>
  </si>
  <si>
    <t>高知市大津ふれあいセンター清掃業務
期間：令和２年４月１日～令和３年３月31日</t>
    <rPh sb="3" eb="5">
      <t>オオツ</t>
    </rPh>
    <phoneticPr fontId="3"/>
  </si>
  <si>
    <t>高知市介良ふれあいセンター清掃業務</t>
    <rPh sb="3" eb="4">
      <t>スケ</t>
    </rPh>
    <rPh sb="4" eb="5">
      <t>リョウ</t>
    </rPh>
    <phoneticPr fontId="3"/>
  </si>
  <si>
    <t>高知市介良ふれあいセンター清掃業務
期間：令和２年４月１日～令和３年３月31日</t>
    <rPh sb="3" eb="4">
      <t>スケ</t>
    </rPh>
    <rPh sb="4" eb="5">
      <t>リョウ</t>
    </rPh>
    <phoneticPr fontId="3"/>
  </si>
  <si>
    <t>地籍調査課
吉田
088-823-9240
088-823-9569</t>
    <rPh sb="0" eb="2">
      <t>チセキ</t>
    </rPh>
    <rPh sb="2" eb="4">
      <t>チョウサ</t>
    </rPh>
    <rPh sb="4" eb="5">
      <t>カ</t>
    </rPh>
    <rPh sb="7" eb="9">
      <t>ヨシダ</t>
    </rPh>
    <phoneticPr fontId="3"/>
  </si>
  <si>
    <t>新築建物等調査事務</t>
    <rPh sb="0" eb="2">
      <t>シンチク</t>
    </rPh>
    <rPh sb="2" eb="4">
      <t>タテモノ</t>
    </rPh>
    <rPh sb="4" eb="5">
      <t>トウ</t>
    </rPh>
    <rPh sb="5" eb="7">
      <t>チョウサ</t>
    </rPh>
    <rPh sb="7" eb="9">
      <t>ジム</t>
    </rPh>
    <phoneticPr fontId="3"/>
  </si>
  <si>
    <t>　住居表示実施区域内における新築建物等の調査業務。（外郭，敷地内の配置，出入口の位置確認及び進入経路の台帳記載等。）
　期間：令和2年4月1日～令和3年3月31日
　見込み件数：300件</t>
    <rPh sb="63" eb="65">
      <t>レイワ</t>
    </rPh>
    <rPh sb="72" eb="74">
      <t>レイワ</t>
    </rPh>
    <phoneticPr fontId="3"/>
  </si>
  <si>
    <t>令和2年4月</t>
    <rPh sb="0" eb="2">
      <t>レイワ</t>
    </rPh>
    <phoneticPr fontId="3"/>
  </si>
  <si>
    <t>　地方自治法施行令第167条の2第1項第3号に該当する高年齢者の雇用の安定に寄与できるシルバー人材センター及び高知市高年齢者等就業支援団体に認定された者であり，所在地が高知市内であること。
　加えて，正確な位置を判断できる者で，なおかつ一定の測量ができ，状況に応じて（頻度・件数とも不定）指定された日時までに成果品の提出が出来るものであること。</t>
    <phoneticPr fontId="3"/>
  </si>
  <si>
    <t>見積書及び業務履行計画書比較</t>
    <phoneticPr fontId="3"/>
  </si>
  <si>
    <t>人権同和・男女共同参画課
橋田
823-9449
823-9351</t>
    <rPh sb="0" eb="2">
      <t>ジンケン</t>
    </rPh>
    <rPh sb="2" eb="4">
      <t>ドウワ</t>
    </rPh>
    <rPh sb="5" eb="7">
      <t>ダンジョ</t>
    </rPh>
    <rPh sb="7" eb="9">
      <t>キョウドウ</t>
    </rPh>
    <rPh sb="9" eb="11">
      <t>サンカク</t>
    </rPh>
    <rPh sb="11" eb="12">
      <t>カ</t>
    </rPh>
    <rPh sb="14" eb="16">
      <t>ハシダ</t>
    </rPh>
    <phoneticPr fontId="3"/>
  </si>
  <si>
    <t>市民会館清掃業務
（小高坂）</t>
    <rPh sb="0" eb="2">
      <t>シミン</t>
    </rPh>
    <rPh sb="2" eb="4">
      <t>カイカン</t>
    </rPh>
    <rPh sb="4" eb="6">
      <t>セイソウ</t>
    </rPh>
    <rPh sb="6" eb="8">
      <t>ギョウム</t>
    </rPh>
    <rPh sb="10" eb="13">
      <t>コダ</t>
    </rPh>
    <phoneticPr fontId="3"/>
  </si>
  <si>
    <t>施設清掃（日常・定期）
期間：令和２年4月1日～令和３年３月31日
小高坂市民会館（高知市山ノ端町32番地5）</t>
    <rPh sb="15" eb="17">
      <t>レイワ</t>
    </rPh>
    <rPh sb="24" eb="26">
      <t>レイワ</t>
    </rPh>
    <phoneticPr fontId="3"/>
  </si>
  <si>
    <t>令和２年4月</t>
    <rPh sb="0" eb="2">
      <t>レイワ</t>
    </rPh>
    <rPh sb="3" eb="4">
      <t>ネン</t>
    </rPh>
    <rPh sb="5" eb="6">
      <t>ガツ</t>
    </rPh>
    <phoneticPr fontId="3"/>
  </si>
  <si>
    <t>地方自治法施行令第167条の２第1項第３号に該当する高年齢者の雇用の安定に寄与できるシルバー人材センター及び高知市高年齢者等就業支援団体に認定された者で，所在地が高知市内であること。</t>
  </si>
  <si>
    <t>市民会館清掃業務
（長浜）</t>
    <rPh sb="10" eb="12">
      <t>ナガハマ</t>
    </rPh>
    <phoneticPr fontId="3"/>
  </si>
  <si>
    <t>施設清掃（日常・定期）
期間：令和２年4月1日～令和３年３月31日
長浜市民会館（高知市長浜4250番地7）</t>
    <rPh sb="0" eb="2">
      <t>シセツ</t>
    </rPh>
    <rPh sb="2" eb="4">
      <t>セイソウ</t>
    </rPh>
    <rPh sb="5" eb="7">
      <t>ニチジョウ</t>
    </rPh>
    <rPh sb="8" eb="10">
      <t>テイキ</t>
    </rPh>
    <rPh sb="15" eb="17">
      <t>レイワ</t>
    </rPh>
    <rPh sb="24" eb="26">
      <t>レイワ</t>
    </rPh>
    <phoneticPr fontId="3"/>
  </si>
  <si>
    <t>市民会館清掃業務
（海老川・朝倉・松田・西山）</t>
    <rPh sb="0" eb="2">
      <t>シミン</t>
    </rPh>
    <rPh sb="2" eb="4">
      <t>カイカン</t>
    </rPh>
    <rPh sb="4" eb="6">
      <t>セイソウ</t>
    </rPh>
    <rPh sb="6" eb="8">
      <t>ギョウム</t>
    </rPh>
    <rPh sb="10" eb="13">
      <t>エビ</t>
    </rPh>
    <rPh sb="14" eb="16">
      <t>アサクラ</t>
    </rPh>
    <rPh sb="17" eb="19">
      <t>マツ</t>
    </rPh>
    <rPh sb="20" eb="22">
      <t>ニシ</t>
    </rPh>
    <phoneticPr fontId="3"/>
  </si>
  <si>
    <t>施設清掃（定期）
期間：令和２年4月1日～令和３年３月31日
海老川・朝倉・松田・西山の４市民会館</t>
    <rPh sb="12" eb="14">
      <t>レイワ</t>
    </rPh>
    <rPh sb="21" eb="23">
      <t>レイワ</t>
    </rPh>
    <rPh sb="45" eb="49">
      <t>シミンカイカン</t>
    </rPh>
    <phoneticPr fontId="3"/>
  </si>
  <si>
    <t>市民会館清掃業務
（一宮・介良）</t>
    <rPh sb="0" eb="2">
      <t>シミン</t>
    </rPh>
    <rPh sb="2" eb="4">
      <t>カイカン</t>
    </rPh>
    <rPh sb="4" eb="6">
      <t>セイソウ</t>
    </rPh>
    <rPh sb="6" eb="8">
      <t>ギョウム</t>
    </rPh>
    <rPh sb="10" eb="12">
      <t>イック</t>
    </rPh>
    <rPh sb="13" eb="15">
      <t>ケラ</t>
    </rPh>
    <phoneticPr fontId="3"/>
  </si>
  <si>
    <t>施設清掃（定期）
期間：令和２年4月1日～令和３年３月31日
一宮市民会館（高知市一宮西町三丁目22番14号），
介良市民会館（高知市介良丙329番地）の２市民会館</t>
    <rPh sb="12" eb="14">
      <t>レイワ</t>
    </rPh>
    <rPh sb="21" eb="23">
      <t>レイワ</t>
    </rPh>
    <rPh sb="33" eb="37">
      <t>シミンカイカン</t>
    </rPh>
    <rPh sb="57" eb="59">
      <t>ケラ</t>
    </rPh>
    <rPh sb="59" eb="63">
      <t>シミ</t>
    </rPh>
    <rPh sb="78" eb="80">
      <t>シミン</t>
    </rPh>
    <rPh sb="80" eb="82">
      <t>カイカン</t>
    </rPh>
    <phoneticPr fontId="3"/>
  </si>
  <si>
    <t>春野弘岡中市民会館運営業務</t>
    <rPh sb="0" eb="2">
      <t>ハルノ</t>
    </rPh>
    <rPh sb="2" eb="4">
      <t>ヒロオカ</t>
    </rPh>
    <rPh sb="4" eb="5">
      <t>ナカ</t>
    </rPh>
    <rPh sb="9" eb="11">
      <t>ウンエイ</t>
    </rPh>
    <phoneticPr fontId="3"/>
  </si>
  <si>
    <t>春野弘岡中市民会館の来館者及び電話の応対，巡回等の警備
期間：令和２年4月1日～令和３年3月31日
従事時間
月曜・木曜：午後5時15分から午後9時
土曜：午前8時から午後4時</t>
    <rPh sb="0" eb="2">
      <t>ハルノ</t>
    </rPh>
    <rPh sb="2" eb="4">
      <t>ヒロオカ</t>
    </rPh>
    <rPh sb="4" eb="5">
      <t>ナカ</t>
    </rPh>
    <rPh sb="5" eb="7">
      <t>シミン</t>
    </rPh>
    <rPh sb="7" eb="9">
      <t>カイカン</t>
    </rPh>
    <rPh sb="10" eb="13">
      <t>ライカンシャ</t>
    </rPh>
    <rPh sb="13" eb="14">
      <t>オヨ</t>
    </rPh>
    <rPh sb="15" eb="17">
      <t>デンワ</t>
    </rPh>
    <rPh sb="18" eb="20">
      <t>オウタイ</t>
    </rPh>
    <rPh sb="21" eb="23">
      <t>ジュンカイ</t>
    </rPh>
    <rPh sb="23" eb="24">
      <t>トウ</t>
    </rPh>
    <rPh sb="25" eb="27">
      <t>ケイビ</t>
    </rPh>
    <rPh sb="31" eb="33">
      <t>レイワ</t>
    </rPh>
    <rPh sb="40" eb="42">
      <t>レイワ</t>
    </rPh>
    <rPh sb="50" eb="52">
      <t>ジュウジ</t>
    </rPh>
    <rPh sb="52" eb="54">
      <t>ジカン</t>
    </rPh>
    <rPh sb="55" eb="57">
      <t>ゲツヨウ</t>
    </rPh>
    <rPh sb="58" eb="60">
      <t>モクヨウ</t>
    </rPh>
    <rPh sb="61" eb="63">
      <t>ゴゴ</t>
    </rPh>
    <rPh sb="64" eb="65">
      <t>ジ</t>
    </rPh>
    <rPh sb="67" eb="68">
      <t>フン</t>
    </rPh>
    <rPh sb="70" eb="72">
      <t>ゴゴ</t>
    </rPh>
    <rPh sb="73" eb="74">
      <t>ジ</t>
    </rPh>
    <rPh sb="75" eb="77">
      <t>ドヨウ</t>
    </rPh>
    <rPh sb="78" eb="80">
      <t>ゴゼン</t>
    </rPh>
    <rPh sb="81" eb="82">
      <t>ジ</t>
    </rPh>
    <rPh sb="84" eb="86">
      <t>ゴゴ</t>
    </rPh>
    <rPh sb="87" eb="88">
      <t>ジ</t>
    </rPh>
    <phoneticPr fontId="3"/>
  </si>
  <si>
    <t>地方自治法施行令第167条の２第1項第３号に該当する高年齢者の雇用の安定に寄与できるシルバー人材センター及び高知市高年齢者等就業支援団体に認定された者で，所在地が高知市内であること。
また，警備業法による公安委員会の認定を受けていること。</t>
    <rPh sb="95" eb="97">
      <t>ケイビ</t>
    </rPh>
    <rPh sb="97" eb="98">
      <t>ギョウ</t>
    </rPh>
    <rPh sb="98" eb="99">
      <t>ホウ</t>
    </rPh>
    <rPh sb="102" eb="104">
      <t>コウアン</t>
    </rPh>
    <rPh sb="104" eb="106">
      <t>イイン</t>
    </rPh>
    <rPh sb="106" eb="107">
      <t>カイ</t>
    </rPh>
    <rPh sb="108" eb="110">
      <t>ニンテイ</t>
    </rPh>
    <rPh sb="111" eb="112">
      <t>ウ</t>
    </rPh>
    <phoneticPr fontId="3"/>
  </si>
  <si>
    <t>高齢者支援課
森岡
088-823-9441
088-823-9434</t>
    <rPh sb="0" eb="3">
      <t>コウレイシャ</t>
    </rPh>
    <rPh sb="3" eb="5">
      <t>シエン</t>
    </rPh>
    <rPh sb="5" eb="6">
      <t>カ</t>
    </rPh>
    <rPh sb="8" eb="10">
      <t>モリオカ</t>
    </rPh>
    <phoneticPr fontId="3"/>
  </si>
  <si>
    <t>高知市老人福祉施設等（北部地域及び南部地域）清掃業務委託</t>
    <rPh sb="0" eb="3">
      <t>コウチシ</t>
    </rPh>
    <rPh sb="3" eb="5">
      <t>ロウジン</t>
    </rPh>
    <rPh sb="5" eb="7">
      <t>フクシ</t>
    </rPh>
    <rPh sb="7" eb="10">
      <t>シセツトウ</t>
    </rPh>
    <rPh sb="11" eb="13">
      <t>ホクブ</t>
    </rPh>
    <rPh sb="13" eb="15">
      <t>チイキ</t>
    </rPh>
    <rPh sb="15" eb="16">
      <t>オヨ</t>
    </rPh>
    <rPh sb="17" eb="19">
      <t>ナンブ</t>
    </rPh>
    <rPh sb="19" eb="21">
      <t>チイキ</t>
    </rPh>
    <rPh sb="22" eb="24">
      <t>セイソウ</t>
    </rPh>
    <rPh sb="24" eb="26">
      <t>ギョウム</t>
    </rPh>
    <rPh sb="26" eb="28">
      <t>イタク</t>
    </rPh>
    <phoneticPr fontId="3"/>
  </si>
  <si>
    <t>高知市老人福祉施設等（高知市一宮老人福祉センター，長浜老人福祉センター，長浜南部老人憩の家）清掃業務　　　　　　　　　　　　　　　　　　　　　　　　　　　　期間：令和２年４月１日～令和３年３月31日</t>
  </si>
  <si>
    <t>高知市老人福祉施設等（西部地域）清掃業務委託</t>
  </si>
  <si>
    <t>高知市老人福祉施設等（高知市南横会館，西山老人憩の家，海老川老人福祉センター）清掃業務　　
期間：令和２年４月１日～令和３年３月31日</t>
  </si>
  <si>
    <t>高知市老人福祉施設等（中部地域）清掃業務委託</t>
  </si>
  <si>
    <t>高知市老人福祉施設等（高知市小石木会館，河ノ瀬老人憩の家）清掃業務　　　　　　　　　　　　　　　　　　　期間：令和２年４月１日～令和３年３月31日</t>
  </si>
  <si>
    <t>高齢者支援課
亀岡
088-823-9441
088-823-9434</t>
    <rPh sb="0" eb="3">
      <t>コウレイシャ</t>
    </rPh>
    <rPh sb="3" eb="5">
      <t>シエン</t>
    </rPh>
    <rPh sb="5" eb="6">
      <t>カ</t>
    </rPh>
    <rPh sb="8" eb="10">
      <t>カメオカ</t>
    </rPh>
    <phoneticPr fontId="3"/>
  </si>
  <si>
    <t>高知市西部健康福祉センター運営業務委託</t>
  </si>
  <si>
    <t>高知市西部健康福祉センター運営業務　
期間：令和２年４月１日～令和３年３月31日　</t>
  </si>
  <si>
    <t>高知市木村会館清掃業務委託</t>
  </si>
  <si>
    <t>高知市木村会館清掃業務　　　　　　　　　　　　　　　　　　期間：令和２年４月１日～令和３年３月31日　</t>
  </si>
  <si>
    <t>地方自治法施行令第167条の２第1項第３号に規定する団体で、障害者の雇用の安定促進に寄与できるものであり，業務に従事する作業所の所在地が高知市内であること。</t>
  </si>
  <si>
    <t>見積書比較</t>
  </si>
  <si>
    <t>高知市西部健康福祉センター清掃業務委託</t>
  </si>
  <si>
    <t>高知市西部健康福祉センター清掃業務　
期間：令和２年４月１日～令和３年３月31日</t>
  </si>
  <si>
    <t>地域保健課
井澤　啓
088-822-0577
088-822-1880</t>
    <rPh sb="0" eb="2">
      <t>チイキ</t>
    </rPh>
    <rPh sb="2" eb="4">
      <t>ホケン</t>
    </rPh>
    <rPh sb="4" eb="5">
      <t>カ</t>
    </rPh>
    <rPh sb="7" eb="9">
      <t>イザワ</t>
    </rPh>
    <rPh sb="10" eb="11">
      <t>ケイ</t>
    </rPh>
    <phoneticPr fontId="3"/>
  </si>
  <si>
    <t>高知市保健福祉センター運営業務</t>
    <rPh sb="0" eb="3">
      <t>コウチシ</t>
    </rPh>
    <rPh sb="3" eb="5">
      <t>ホケン</t>
    </rPh>
    <rPh sb="5" eb="7">
      <t>フクシ</t>
    </rPh>
    <rPh sb="11" eb="13">
      <t>ウンエイ</t>
    </rPh>
    <rPh sb="13" eb="15">
      <t>ギョウム</t>
    </rPh>
    <phoneticPr fontId="3"/>
  </si>
  <si>
    <t>概要
高知市保健福祉センターの総合案内及び貸館業務の受付並びに施設代表電話の対応
期間
令和２年４月１日から令和３年３月31日
従事日時
343日※国民の祝日及び年末年始（12/29～1/3）を除く毎日
従事時間
月曜日：８時30分～17時30分
火曜日～日曜日：８時30分～21時30分</t>
    <rPh sb="0" eb="2">
      <t>ガイヨウ</t>
    </rPh>
    <rPh sb="3" eb="6">
      <t>コウチシ</t>
    </rPh>
    <rPh sb="6" eb="8">
      <t>ホケン</t>
    </rPh>
    <rPh sb="8" eb="10">
      <t>フクシ</t>
    </rPh>
    <rPh sb="15" eb="17">
      <t>ソウゴウ</t>
    </rPh>
    <rPh sb="17" eb="19">
      <t>アンナイ</t>
    </rPh>
    <rPh sb="19" eb="20">
      <t>オヨ</t>
    </rPh>
    <rPh sb="21" eb="23">
      <t>カシカン</t>
    </rPh>
    <rPh sb="23" eb="25">
      <t>ギョウム</t>
    </rPh>
    <rPh sb="26" eb="28">
      <t>ウケツケ</t>
    </rPh>
    <rPh sb="28" eb="29">
      <t>ナラ</t>
    </rPh>
    <rPh sb="31" eb="33">
      <t>シセツ</t>
    </rPh>
    <rPh sb="33" eb="35">
      <t>ダイヒョウ</t>
    </rPh>
    <rPh sb="35" eb="37">
      <t>デンワ</t>
    </rPh>
    <rPh sb="38" eb="40">
      <t>タイオウ</t>
    </rPh>
    <rPh sb="42" eb="44">
      <t>キカン</t>
    </rPh>
    <rPh sb="45" eb="47">
      <t>レイワ</t>
    </rPh>
    <rPh sb="48" eb="49">
      <t>ネン</t>
    </rPh>
    <rPh sb="50" eb="51">
      <t>ガツ</t>
    </rPh>
    <rPh sb="52" eb="53">
      <t>ニチ</t>
    </rPh>
    <rPh sb="55" eb="57">
      <t>レイワ</t>
    </rPh>
    <rPh sb="58" eb="59">
      <t>ネン</t>
    </rPh>
    <rPh sb="60" eb="61">
      <t>ガツ</t>
    </rPh>
    <rPh sb="63" eb="64">
      <t>ニチ</t>
    </rPh>
    <rPh sb="66" eb="68">
      <t>ジュウジ</t>
    </rPh>
    <rPh sb="68" eb="70">
      <t>ニチジ</t>
    </rPh>
    <rPh sb="74" eb="75">
      <t>ニチ</t>
    </rPh>
    <rPh sb="76" eb="78">
      <t>コクミン</t>
    </rPh>
    <rPh sb="79" eb="81">
      <t>シュクジツ</t>
    </rPh>
    <rPh sb="81" eb="82">
      <t>オヨ</t>
    </rPh>
    <rPh sb="83" eb="85">
      <t>ネンマツ</t>
    </rPh>
    <rPh sb="85" eb="87">
      <t>ネンシ</t>
    </rPh>
    <rPh sb="99" eb="100">
      <t>ノゾ</t>
    </rPh>
    <rPh sb="101" eb="103">
      <t>マイニチ</t>
    </rPh>
    <rPh sb="105" eb="107">
      <t>ジュウジ</t>
    </rPh>
    <rPh sb="107" eb="109">
      <t>ジカン</t>
    </rPh>
    <rPh sb="110" eb="112">
      <t>ゲツヨウ</t>
    </rPh>
    <rPh sb="112" eb="113">
      <t>ビ</t>
    </rPh>
    <rPh sb="115" eb="116">
      <t>ジ</t>
    </rPh>
    <rPh sb="118" eb="119">
      <t>フン</t>
    </rPh>
    <rPh sb="122" eb="123">
      <t>ジ</t>
    </rPh>
    <rPh sb="125" eb="126">
      <t>フン</t>
    </rPh>
    <rPh sb="136" eb="137">
      <t>ジ</t>
    </rPh>
    <rPh sb="139" eb="140">
      <t>フン</t>
    </rPh>
    <rPh sb="143" eb="144">
      <t>ジ</t>
    </rPh>
    <rPh sb="146" eb="147">
      <t>フン</t>
    </rPh>
    <phoneticPr fontId="3"/>
  </si>
  <si>
    <t>令和2年4月</t>
    <rPh sb="0" eb="2">
      <t>レイワ</t>
    </rPh>
    <rPh sb="3" eb="4">
      <t>ネン</t>
    </rPh>
    <rPh sb="5" eb="6">
      <t>ガツ</t>
    </rPh>
    <phoneticPr fontId="3"/>
  </si>
  <si>
    <t>地方自治法施行令第167条の２第１項第３号に該当する高齢者の雇用の安定に寄与できるシルバー人材センター及び高知市高齢者就業支援団体に認定された者で，事業所の所在地が高知市内であること。</t>
    <rPh sb="74" eb="77">
      <t>ジギョウショ</t>
    </rPh>
    <phoneticPr fontId="3"/>
  </si>
  <si>
    <t>見積書及び業務履行計画書比較</t>
    <rPh sb="0" eb="3">
      <t>ミツモリショ</t>
    </rPh>
    <rPh sb="3" eb="4">
      <t>オヨ</t>
    </rPh>
    <rPh sb="5" eb="7">
      <t>ギョウム</t>
    </rPh>
    <rPh sb="7" eb="9">
      <t>リコウ</t>
    </rPh>
    <rPh sb="9" eb="11">
      <t>ケイカク</t>
    </rPh>
    <rPh sb="11" eb="12">
      <t>ショ</t>
    </rPh>
    <rPh sb="12" eb="14">
      <t>ヒカク</t>
    </rPh>
    <phoneticPr fontId="3"/>
  </si>
  <si>
    <t>清掃工場
高島田
088-842-1171
088-841-0818</t>
    <rPh sb="0" eb="2">
      <t>セイソウ</t>
    </rPh>
    <rPh sb="2" eb="4">
      <t>コウジョウ</t>
    </rPh>
    <rPh sb="6" eb="9">
      <t>タカシマダ</t>
    </rPh>
    <phoneticPr fontId="3"/>
  </si>
  <si>
    <t>エコ・パーク宇賀環境保全業務</t>
    <phoneticPr fontId="3"/>
  </si>
  <si>
    <t>エコ・パーク宇賀内の清掃及び遊具施設等の管理点検を中心とした環境保全業務
期間：令和２年４月１日～令和３年３月31日</t>
    <rPh sb="40" eb="41">
      <t>レイ</t>
    </rPh>
    <rPh sb="41" eb="42">
      <t>ワ</t>
    </rPh>
    <rPh sb="49" eb="50">
      <t>レイ</t>
    </rPh>
    <rPh sb="50" eb="51">
      <t>ワ</t>
    </rPh>
    <phoneticPr fontId="3"/>
  </si>
  <si>
    <t>令和２年４月</t>
    <rPh sb="0" eb="1">
      <t>レイ</t>
    </rPh>
    <rPh sb="1" eb="2">
      <t>ワ</t>
    </rPh>
    <phoneticPr fontId="3"/>
  </si>
  <si>
    <t>地方自治法施行令第167条の２第1項第３号に該当するシルバー人材センター連合，シルバー人材センター若しくは高知市高年齢者等就業支援団体に認定された者で，事業所の所在地が高知市内であること。</t>
    <phoneticPr fontId="3"/>
  </si>
  <si>
    <t>高知市清掃工場時間外受付業務</t>
    <phoneticPr fontId="3"/>
  </si>
  <si>
    <t>高知市清掃工場の時間外の受付
期間：令和２年４月１日～令和３年３月31日</t>
    <rPh sb="18" eb="19">
      <t>レイ</t>
    </rPh>
    <rPh sb="19" eb="20">
      <t>ワ</t>
    </rPh>
    <rPh sb="27" eb="28">
      <t>レイ</t>
    </rPh>
    <rPh sb="28" eb="29">
      <t>ワ</t>
    </rPh>
    <phoneticPr fontId="3"/>
  </si>
  <si>
    <t>　東部環境センター
　井津　宜子
　８８３－１１５５
　８８２－８２６１</t>
    <rPh sb="12" eb="13">
      <t>イ</t>
    </rPh>
    <rPh sb="13" eb="14">
      <t>ツ</t>
    </rPh>
    <rPh sb="15" eb="16">
      <t>ギ</t>
    </rPh>
    <rPh sb="16" eb="17">
      <t>コ</t>
    </rPh>
    <phoneticPr fontId="3"/>
  </si>
  <si>
    <t>東部環境センター清掃業務</t>
    <phoneticPr fontId="3"/>
  </si>
  <si>
    <t>東部環境センター管理棟他の清掃業務
期間:令和2年4月1日～令和3年3月31日まで</t>
    <rPh sb="21" eb="22">
      <t>レイ</t>
    </rPh>
    <rPh sb="22" eb="23">
      <t>ワ</t>
    </rPh>
    <rPh sb="30" eb="31">
      <t>レイ</t>
    </rPh>
    <rPh sb="31" eb="32">
      <t>ワ</t>
    </rPh>
    <phoneticPr fontId="3"/>
  </si>
  <si>
    <t>令和2年4月</t>
    <rPh sb="0" eb="1">
      <t>レイ</t>
    </rPh>
    <rPh sb="1" eb="2">
      <t>ワ</t>
    </rPh>
    <phoneticPr fontId="3"/>
  </si>
  <si>
    <t>地方自治法施行令第167条の２第1項第３号に該当する高年齢者の雇用の安定に寄与できるシルバー人材センター連合，シルバー人材センター若しくは高知市高年齢者等就業支援団体に認定された者で，事業所の所在地が高知市内であること。</t>
    <rPh sb="52" eb="54">
      <t>レンゴウ</t>
    </rPh>
    <rPh sb="65" eb="66">
      <t>モ</t>
    </rPh>
    <rPh sb="92" eb="95">
      <t>ジギョウショ</t>
    </rPh>
    <phoneticPr fontId="3"/>
  </si>
  <si>
    <t>環境政策課
陸野
088-823-9209
088-823-9553</t>
    <phoneticPr fontId="3"/>
  </si>
  <si>
    <t>環境美化・ごみ減量事業委託業務</t>
    <phoneticPr fontId="3"/>
  </si>
  <si>
    <t>環境美化重点地域内において，環境美化活動及び啓発（ポイ捨て禁止等）活動を行うもの
期間：令和２年４月１日～令和３年３月31日</t>
    <rPh sb="44" eb="46">
      <t>レイワ</t>
    </rPh>
    <rPh sb="53" eb="55">
      <t>レイワ</t>
    </rPh>
    <phoneticPr fontId="3"/>
  </si>
  <si>
    <t>令和２年４月</t>
    <phoneticPr fontId="3"/>
  </si>
  <si>
    <t>地方自治法施行令第167条の２第１項第３号に該当する障害者の自立支援や就労支援に寄与できる障害者支援施設で，所在地が高知市内であること。</t>
    <phoneticPr fontId="3"/>
  </si>
  <si>
    <t>見積書比較</t>
    <phoneticPr fontId="3"/>
  </si>
  <si>
    <t>産業政策課
野田
088－823-9456
088－823-9492</t>
    <rPh sb="0" eb="2">
      <t>サンギョウ</t>
    </rPh>
    <rPh sb="2" eb="5">
      <t>セイサクカ</t>
    </rPh>
    <rPh sb="7" eb="9">
      <t>ノダ</t>
    </rPh>
    <phoneticPr fontId="3"/>
  </si>
  <si>
    <t>日曜市開催場所管理業務</t>
    <rPh sb="0" eb="2">
      <t>ニチヨウ</t>
    </rPh>
    <rPh sb="2" eb="3">
      <t>イチ</t>
    </rPh>
    <rPh sb="3" eb="5">
      <t>カイサイ</t>
    </rPh>
    <rPh sb="5" eb="7">
      <t>バショ</t>
    </rPh>
    <rPh sb="7" eb="9">
      <t>カンリ</t>
    </rPh>
    <rPh sb="9" eb="11">
      <t>ギョウム</t>
    </rPh>
    <phoneticPr fontId="3"/>
  </si>
  <si>
    <t>内容：日曜市区域内における安全啓発
期間：令和２年４月１日～令和３年３月31日の日曜市開催日
予定回数：52回</t>
    <rPh sb="0" eb="2">
      <t>ナイヨウ</t>
    </rPh>
    <rPh sb="3" eb="5">
      <t>ニチヨウ</t>
    </rPh>
    <rPh sb="5" eb="6">
      <t>イチ</t>
    </rPh>
    <rPh sb="6" eb="9">
      <t>クイキナイ</t>
    </rPh>
    <rPh sb="13" eb="15">
      <t>アンゼン</t>
    </rPh>
    <rPh sb="15" eb="17">
      <t>ケイハツ</t>
    </rPh>
    <rPh sb="19" eb="21">
      <t>キカン</t>
    </rPh>
    <rPh sb="22" eb="24">
      <t>レイワ</t>
    </rPh>
    <rPh sb="25" eb="26">
      <t>ネン</t>
    </rPh>
    <rPh sb="27" eb="28">
      <t>ガツ</t>
    </rPh>
    <rPh sb="29" eb="30">
      <t>ニチ</t>
    </rPh>
    <rPh sb="31" eb="33">
      <t>レイワ</t>
    </rPh>
    <rPh sb="34" eb="35">
      <t>ネン</t>
    </rPh>
    <rPh sb="36" eb="37">
      <t>ガツ</t>
    </rPh>
    <rPh sb="39" eb="40">
      <t>ニチ</t>
    </rPh>
    <rPh sb="41" eb="43">
      <t>ニチヨウ</t>
    </rPh>
    <rPh sb="43" eb="44">
      <t>シ</t>
    </rPh>
    <rPh sb="44" eb="47">
      <t>カイサイヒ</t>
    </rPh>
    <rPh sb="49" eb="51">
      <t>ヨテイ</t>
    </rPh>
    <rPh sb="51" eb="53">
      <t>カイスウ</t>
    </rPh>
    <rPh sb="56" eb="57">
      <t>カイ</t>
    </rPh>
    <phoneticPr fontId="3"/>
  </si>
  <si>
    <t>地方自治法施行令第167条の２第１項第３号に該当する高年齢者の雇用の安定に寄与できるシルバー人材センター及び高知市高年齢者等就業支援団体に認定された者で,所在地が高知市内であること。</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rPh sb="22" eb="24">
      <t>ガイトウ</t>
    </rPh>
    <rPh sb="26" eb="28">
      <t>コウネン</t>
    </rPh>
    <rPh sb="28" eb="29">
      <t>レイ</t>
    </rPh>
    <rPh sb="29" eb="30">
      <t>シャ</t>
    </rPh>
    <rPh sb="31" eb="33">
      <t>コヨウ</t>
    </rPh>
    <rPh sb="34" eb="36">
      <t>アンテイ</t>
    </rPh>
    <rPh sb="37" eb="39">
      <t>キヨ</t>
    </rPh>
    <rPh sb="46" eb="48">
      <t>ジンザイ</t>
    </rPh>
    <rPh sb="52" eb="53">
      <t>オヨ</t>
    </rPh>
    <rPh sb="54" eb="57">
      <t>コウチシ</t>
    </rPh>
    <rPh sb="57" eb="59">
      <t>コウネン</t>
    </rPh>
    <rPh sb="59" eb="60">
      <t>レイ</t>
    </rPh>
    <rPh sb="60" eb="61">
      <t>シャ</t>
    </rPh>
    <rPh sb="61" eb="62">
      <t>トウ</t>
    </rPh>
    <rPh sb="62" eb="64">
      <t>シュウギョウ</t>
    </rPh>
    <rPh sb="64" eb="67">
      <t>シエンダン</t>
    </rPh>
    <rPh sb="67" eb="68">
      <t>タイ</t>
    </rPh>
    <rPh sb="69" eb="71">
      <t>ニンテイ</t>
    </rPh>
    <rPh sb="74" eb="75">
      <t>モノ</t>
    </rPh>
    <rPh sb="77" eb="80">
      <t>ショザイチ</t>
    </rPh>
    <rPh sb="81" eb="85">
      <t>コウチシナイ</t>
    </rPh>
    <phoneticPr fontId="3"/>
  </si>
  <si>
    <t>見積書及び業務履行計画書比較</t>
    <rPh sb="0" eb="3">
      <t>ミツモリショ</t>
    </rPh>
    <rPh sb="3" eb="4">
      <t>オヨ</t>
    </rPh>
    <rPh sb="5" eb="6">
      <t>ギョウ</t>
    </rPh>
    <rPh sb="6" eb="7">
      <t>ム</t>
    </rPh>
    <rPh sb="7" eb="9">
      <t>リコウ</t>
    </rPh>
    <rPh sb="9" eb="12">
      <t>ケイカクショ</t>
    </rPh>
    <rPh sb="12" eb="14">
      <t>ヒカク</t>
    </rPh>
    <phoneticPr fontId="3"/>
  </si>
  <si>
    <t>金曜市開催場所管理業務</t>
    <rPh sb="0" eb="2">
      <t>キンヨウ</t>
    </rPh>
    <rPh sb="2" eb="3">
      <t>イチ</t>
    </rPh>
    <rPh sb="3" eb="5">
      <t>カイサイ</t>
    </rPh>
    <rPh sb="5" eb="7">
      <t>バショ</t>
    </rPh>
    <rPh sb="7" eb="9">
      <t>カンリ</t>
    </rPh>
    <rPh sb="9" eb="11">
      <t>ギョウム</t>
    </rPh>
    <phoneticPr fontId="3"/>
  </si>
  <si>
    <t>内容：金曜市開催時における安全啓発,並びに愛宕町広場における鍵の施解錠等の管理業務
期間：令和２年４月１日～令和３年３月31日の金曜市開催日
予定回数：51回</t>
    <rPh sb="0" eb="2">
      <t>ナイヨウ</t>
    </rPh>
    <rPh sb="3" eb="5">
      <t>キンヨウ</t>
    </rPh>
    <rPh sb="5" eb="6">
      <t>イチ</t>
    </rPh>
    <rPh sb="6" eb="8">
      <t>カイサイ</t>
    </rPh>
    <rPh sb="8" eb="9">
      <t>ジ</t>
    </rPh>
    <rPh sb="13" eb="15">
      <t>アンゼン</t>
    </rPh>
    <rPh sb="15" eb="17">
      <t>ケイハツ</t>
    </rPh>
    <rPh sb="18" eb="19">
      <t>ナラ</t>
    </rPh>
    <rPh sb="21" eb="23">
      <t>アタゴ</t>
    </rPh>
    <rPh sb="23" eb="24">
      <t>マチ</t>
    </rPh>
    <rPh sb="24" eb="26">
      <t>ヒロバ</t>
    </rPh>
    <rPh sb="30" eb="31">
      <t>カギ</t>
    </rPh>
    <rPh sb="32" eb="33">
      <t>シ</t>
    </rPh>
    <rPh sb="33" eb="36">
      <t>カイジョウナド</t>
    </rPh>
    <rPh sb="37" eb="39">
      <t>カンリ</t>
    </rPh>
    <rPh sb="39" eb="41">
      <t>ギョウム</t>
    </rPh>
    <rPh sb="67" eb="68">
      <t>イチ</t>
    </rPh>
    <rPh sb="68" eb="71">
      <t>カイサイビ</t>
    </rPh>
    <rPh sb="73" eb="75">
      <t>ヨテイ</t>
    </rPh>
    <rPh sb="75" eb="77">
      <t>カイスウ</t>
    </rPh>
    <rPh sb="80" eb="81">
      <t>カイ</t>
    </rPh>
    <phoneticPr fontId="3"/>
  </si>
  <si>
    <t>スポーツ振興課
眞辺
088-823-2630
088-823-2631</t>
    <rPh sb="4" eb="6">
      <t>シンコウ</t>
    </rPh>
    <rPh sb="6" eb="7">
      <t>カ</t>
    </rPh>
    <rPh sb="9" eb="11">
      <t>マナベ</t>
    </rPh>
    <phoneticPr fontId="3"/>
  </si>
  <si>
    <t>令和２年度高知市立小中学校運動場開放用便所清掃業務委託</t>
    <rPh sb="0" eb="2">
      <t>レイワ</t>
    </rPh>
    <rPh sb="3" eb="4">
      <t>ネン</t>
    </rPh>
    <phoneticPr fontId="3"/>
  </si>
  <si>
    <t>高知市立小中学校運動場の開放用便所48ヵ所及びその他2ヶ所  総面積（491.60㎡）の便所清掃
期間：令和２年４月１日～令和３年３月31日</t>
    <rPh sb="52" eb="54">
      <t>レイワ</t>
    </rPh>
    <rPh sb="61" eb="63">
      <t>レイワ</t>
    </rPh>
    <phoneticPr fontId="3"/>
  </si>
  <si>
    <t>令和２年４月</t>
    <rPh sb="0" eb="2">
      <t>レイワ</t>
    </rPh>
    <rPh sb="3" eb="4">
      <t>ネン</t>
    </rPh>
    <rPh sb="5" eb="6">
      <t>ツキ</t>
    </rPh>
    <phoneticPr fontId="3"/>
  </si>
  <si>
    <t>地方自治法施行令第167条の２第1項第３号に該当する高年齢者の雇用の安定に寄与できるシルバー人材センター及び高知市高年齢者等就業支援団体に認定された者で，所在地が高知市内であること。</t>
    <phoneticPr fontId="3"/>
  </si>
  <si>
    <t>見積書及び業務履行計画書比較</t>
    <phoneticPr fontId="3"/>
  </si>
  <si>
    <t>人権・こども支援課
福井
088－823－9468
088－824－9413</t>
    <rPh sb="0" eb="9">
      <t>ジ</t>
    </rPh>
    <rPh sb="11" eb="13">
      <t>フクイ</t>
    </rPh>
    <phoneticPr fontId="3"/>
  </si>
  <si>
    <t>高知市河ノ瀬児童館
清掃業務委託</t>
  </si>
  <si>
    <t>高知市河ノ瀬児童館の清掃業務
期間：令和２年４月１日～令和３年３月31日</t>
    <rPh sb="18" eb="20">
      <t>レイワ</t>
    </rPh>
    <rPh sb="27" eb="29">
      <t>レイワ</t>
    </rPh>
    <phoneticPr fontId="3"/>
  </si>
  <si>
    <t>令和２年4月</t>
    <rPh sb="0" eb="2">
      <t>レイワ</t>
    </rPh>
    <phoneticPr fontId="3"/>
  </si>
  <si>
    <t>地方自治法施行令第167条の２第１項第３号に該当するシルバー人材センター連合，シルバー人材センター若しくは高知市高年齢者等就業支援団体に認定された者で，事業所の所在地が高知市内であること。</t>
    <rPh sb="36" eb="38">
      <t>レンゴウ</t>
    </rPh>
    <rPh sb="43" eb="45">
      <t>ジンザイ</t>
    </rPh>
    <rPh sb="49" eb="50">
      <t>モ</t>
    </rPh>
    <rPh sb="76" eb="79">
      <t>ジギョウショ</t>
    </rPh>
    <phoneticPr fontId="3"/>
  </si>
  <si>
    <t>高知市西山・小高坂
児童館清掃業務委託</t>
  </si>
  <si>
    <t>高知市西山・小高坂児童館の清掃業務
期間：令和２年４月１日～令和３年３月31日</t>
    <phoneticPr fontId="3"/>
  </si>
  <si>
    <t>高知市一宮・介良児童館
清掃業務委託</t>
  </si>
  <si>
    <t>高知市一宮・介良児童館の清掃業務
期間：令和２年４月１日～令和３年３月31日</t>
    <phoneticPr fontId="3"/>
  </si>
  <si>
    <t>高知市長浜児童館
清掃業務委託</t>
  </si>
  <si>
    <t>高知市長浜児童館の清掃業務
期間：令和２年４月１日～令和３年３月31日</t>
    <phoneticPr fontId="3"/>
  </si>
  <si>
    <t>宮寺・豊田集会所
清掃業務委託</t>
  </si>
  <si>
    <t>宮寺・豊田集会所の清掃業務
期間：令和２年４月１日～令和３年３月31日</t>
    <phoneticPr fontId="3"/>
  </si>
  <si>
    <t>鵜来巣・長浜集会所
清掃業務委託</t>
  </si>
  <si>
    <t>鵜来巣・長浜集会所の清掃業務
期間：令和２年４月１日～令和３年３月31日</t>
    <phoneticPr fontId="3"/>
  </si>
  <si>
    <t>高知市筆山文化会館
運営業務</t>
    <rPh sb="0" eb="3">
      <t>コウチシ</t>
    </rPh>
    <rPh sb="3" eb="4">
      <t>フデ</t>
    </rPh>
    <rPh sb="4" eb="5">
      <t>ヤマ</t>
    </rPh>
    <rPh sb="5" eb="7">
      <t>ブンカ</t>
    </rPh>
    <rPh sb="7" eb="9">
      <t>カイカン</t>
    </rPh>
    <rPh sb="10" eb="12">
      <t>ウンエイ</t>
    </rPh>
    <rPh sb="12" eb="14">
      <t>ギョウム</t>
    </rPh>
    <phoneticPr fontId="3"/>
  </si>
  <si>
    <t>令和２年４月</t>
    <rPh sb="0" eb="2">
      <t>レイワ</t>
    </rPh>
    <rPh sb="3" eb="4">
      <t>ネン</t>
    </rPh>
    <rPh sb="4" eb="5">
      <t>ヘイネン</t>
    </rPh>
    <rPh sb="5" eb="6">
      <t>ガツ</t>
    </rPh>
    <phoneticPr fontId="3"/>
  </si>
  <si>
    <t>地方自治法施行令第167条の２第１項第３号に該当する高年齢者の雇用の安定に寄与できるシルバー人材センター及び高知市高年齢者等就業者支援団体に認定された者で，所在地が高知市内であること。</t>
  </si>
  <si>
    <t>斎場
松田
088-832-3049
088-832-3091</t>
    <rPh sb="0" eb="2">
      <t>サイジョウ</t>
    </rPh>
    <rPh sb="4" eb="6">
      <t>マツダ</t>
    </rPh>
    <phoneticPr fontId="3"/>
  </si>
  <si>
    <t>高知市斎場清掃業務</t>
    <rPh sb="0" eb="3">
      <t>コウチシ</t>
    </rPh>
    <rPh sb="3" eb="5">
      <t>サイジョウ</t>
    </rPh>
    <rPh sb="5" eb="7">
      <t>セイソウ</t>
    </rPh>
    <rPh sb="7" eb="9">
      <t>ギョウム</t>
    </rPh>
    <phoneticPr fontId="3"/>
  </si>
  <si>
    <t>高知市斎場場内等の清掃業務
（本契約は特定業務委託契約です。）
期間：令和２年４月１日～令和３年３月31日
従事日：友引日並びに１月１日及び１月２日を除く毎日
従事時間：原則午前８時15分から午後５時30分まで</t>
    <rPh sb="0" eb="3">
      <t>コウチシ</t>
    </rPh>
    <rPh sb="3" eb="5">
      <t>サイジョウ</t>
    </rPh>
    <rPh sb="5" eb="7">
      <t>ジョウナイ</t>
    </rPh>
    <rPh sb="7" eb="8">
      <t>トウ</t>
    </rPh>
    <rPh sb="9" eb="11">
      <t>セイソウ</t>
    </rPh>
    <rPh sb="11" eb="13">
      <t>ギョウム</t>
    </rPh>
    <rPh sb="15" eb="16">
      <t>ホン</t>
    </rPh>
    <rPh sb="16" eb="18">
      <t>ケイヤク</t>
    </rPh>
    <rPh sb="33" eb="35">
      <t>キカン</t>
    </rPh>
    <rPh sb="36" eb="38">
      <t>レイワ</t>
    </rPh>
    <rPh sb="45" eb="47">
      <t>レイワ</t>
    </rPh>
    <rPh sb="63" eb="64">
      <t>ナラ</t>
    </rPh>
    <rPh sb="70" eb="71">
      <t>オヨ</t>
    </rPh>
    <rPh sb="73" eb="74">
      <t>ガツ</t>
    </rPh>
    <rPh sb="75" eb="76">
      <t>ニチ</t>
    </rPh>
    <rPh sb="105" eb="106">
      <t>フン</t>
    </rPh>
    <phoneticPr fontId="3"/>
  </si>
  <si>
    <t>見積書及び業務履行計画書比較</t>
    <rPh sb="0" eb="2">
      <t>ミツモリ</t>
    </rPh>
    <rPh sb="2" eb="3">
      <t>ショ</t>
    </rPh>
    <rPh sb="3" eb="4">
      <t>オヨ</t>
    </rPh>
    <rPh sb="5" eb="7">
      <t>ギョウム</t>
    </rPh>
    <rPh sb="7" eb="9">
      <t>リコウ</t>
    </rPh>
    <rPh sb="9" eb="12">
      <t>ケイカクショ</t>
    </rPh>
    <rPh sb="12" eb="14">
      <t>ヒカク</t>
    </rPh>
    <phoneticPr fontId="3"/>
  </si>
  <si>
    <t>高知市斎場式場棟夜間警備業務</t>
    <rPh sb="0" eb="3">
      <t>コウチシ</t>
    </rPh>
    <rPh sb="3" eb="5">
      <t>サイジョウ</t>
    </rPh>
    <rPh sb="5" eb="7">
      <t>シキジョウ</t>
    </rPh>
    <rPh sb="7" eb="8">
      <t>ムネ</t>
    </rPh>
    <rPh sb="8" eb="10">
      <t>ヤカン</t>
    </rPh>
    <rPh sb="10" eb="12">
      <t>ケイビ</t>
    </rPh>
    <rPh sb="12" eb="14">
      <t>ギョウム</t>
    </rPh>
    <phoneticPr fontId="3"/>
  </si>
  <si>
    <t>式場棟の利用者及び電話の応対，巡回等の警備（本契約は特定業務委託契約です。）
期間：令和２年４月１日～令和３年３月31日
従事日：毎日
従事時間：午後４時30分から翌日午前８時30分まで</t>
    <rPh sb="0" eb="2">
      <t>シキジョウ</t>
    </rPh>
    <rPh sb="2" eb="3">
      <t>ムネ</t>
    </rPh>
    <rPh sb="4" eb="7">
      <t>リヨウシャ</t>
    </rPh>
    <rPh sb="7" eb="8">
      <t>オヨ</t>
    </rPh>
    <rPh sb="9" eb="11">
      <t>デンワ</t>
    </rPh>
    <rPh sb="12" eb="14">
      <t>オウタイ</t>
    </rPh>
    <rPh sb="15" eb="18">
      <t>ジュンカイトウ</t>
    </rPh>
    <rPh sb="19" eb="21">
      <t>ケイビ</t>
    </rPh>
    <rPh sb="43" eb="45">
      <t>レイワ</t>
    </rPh>
    <rPh sb="52" eb="54">
      <t>レイワ</t>
    </rPh>
    <rPh sb="63" eb="65">
      <t>ジュウジ</t>
    </rPh>
    <rPh sb="65" eb="66">
      <t>ビ</t>
    </rPh>
    <rPh sb="67" eb="69">
      <t>マイニチ</t>
    </rPh>
    <rPh sb="71" eb="73">
      <t>ジュウジ</t>
    </rPh>
    <rPh sb="73" eb="75">
      <t>ジカン</t>
    </rPh>
    <rPh sb="76" eb="78">
      <t>ゴゴ</t>
    </rPh>
    <rPh sb="79" eb="80">
      <t>ジ</t>
    </rPh>
    <rPh sb="82" eb="83">
      <t>フン</t>
    </rPh>
    <rPh sb="85" eb="87">
      <t>ヨクジツ</t>
    </rPh>
    <rPh sb="87" eb="89">
      <t>ゴゼン</t>
    </rPh>
    <rPh sb="90" eb="91">
      <t>ジ</t>
    </rPh>
    <rPh sb="93" eb="94">
      <t>フン</t>
    </rPh>
    <phoneticPr fontId="3"/>
  </si>
  <si>
    <t>地方自治法施行令第167条の２第１項第３号に該当する高年齢者の雇用の安定に寄与できるシルバー人材センター及び高知市高年齢者等就業支援団体に認定された者で，所在地が高知市内であること。
また，警備業法による公安委員会の認定を受けていること。</t>
    <rPh sb="95" eb="97">
      <t>ケイビ</t>
    </rPh>
    <rPh sb="97" eb="98">
      <t>ギョウ</t>
    </rPh>
    <rPh sb="108" eb="110">
      <t>ニンテイ</t>
    </rPh>
    <rPh sb="111" eb="112">
      <t>ウ</t>
    </rPh>
    <phoneticPr fontId="3"/>
  </si>
  <si>
    <t xml:space="preserve">みどり課
吉澤未来
088-832-0189
088-834-0929
</t>
    <rPh sb="6" eb="8">
      <t>ヨシザワ</t>
    </rPh>
    <rPh sb="8" eb="10">
      <t>ミライ</t>
    </rPh>
    <phoneticPr fontId="3"/>
  </si>
  <si>
    <t>わんぱーくこうちアニマルランド園路清掃業務</t>
    <rPh sb="15" eb="17">
      <t>エンロ</t>
    </rPh>
    <rPh sb="17" eb="19">
      <t>セイソウ</t>
    </rPh>
    <phoneticPr fontId="3"/>
  </si>
  <si>
    <t>わんぱーくこうちアニマルランド（11,000㎡）の清掃および花・木の世話・除草，プレイランド内設置JR列車内の清掃，来園者用トイレ清掃
期間：令和2年4月1日～令和3年3月31日</t>
    <rPh sb="25" eb="27">
      <t>セイソウ</t>
    </rPh>
    <rPh sb="30" eb="31">
      <t>ハナ</t>
    </rPh>
    <rPh sb="32" eb="33">
      <t>キ</t>
    </rPh>
    <rPh sb="34" eb="36">
      <t>セワ</t>
    </rPh>
    <rPh sb="37" eb="39">
      <t>ジョソウ</t>
    </rPh>
    <rPh sb="46" eb="47">
      <t>ナイ</t>
    </rPh>
    <rPh sb="47" eb="49">
      <t>セッチ</t>
    </rPh>
    <rPh sb="51" eb="53">
      <t>レッシャ</t>
    </rPh>
    <rPh sb="53" eb="54">
      <t>ナイ</t>
    </rPh>
    <rPh sb="55" eb="57">
      <t>セイソウ</t>
    </rPh>
    <rPh sb="58" eb="61">
      <t>ライエンシャ</t>
    </rPh>
    <rPh sb="61" eb="62">
      <t>ヨウ</t>
    </rPh>
    <rPh sb="65" eb="67">
      <t>セイソウ</t>
    </rPh>
    <rPh sb="71" eb="72">
      <t>レイ</t>
    </rPh>
    <rPh sb="72" eb="73">
      <t>ワ</t>
    </rPh>
    <rPh sb="80" eb="81">
      <t>レイ</t>
    </rPh>
    <rPh sb="81" eb="82">
      <t>ワ</t>
    </rPh>
    <phoneticPr fontId="3"/>
  </si>
  <si>
    <t>地方自治法施行令第167条の２第1項第３号に該当するシルバー人材センター連合，シルバー人材センター若しくは高知市高年齢者等就業支援団体に認定された者で，事業所の所在地が高知市内であること。</t>
    <phoneticPr fontId="3"/>
  </si>
  <si>
    <t>「れんけいこうち日曜市出店事業」出店支援業務</t>
    <rPh sb="8" eb="10">
      <t>ニチヨウ</t>
    </rPh>
    <rPh sb="10" eb="11">
      <t>イチ</t>
    </rPh>
    <rPh sb="11" eb="13">
      <t>シュッテン</t>
    </rPh>
    <rPh sb="13" eb="15">
      <t>ジギョウ</t>
    </rPh>
    <rPh sb="16" eb="18">
      <t>シュッテン</t>
    </rPh>
    <rPh sb="18" eb="20">
      <t>シエン</t>
    </rPh>
    <rPh sb="20" eb="21">
      <t>ギョウ</t>
    </rPh>
    <rPh sb="21" eb="22">
      <t>ム</t>
    </rPh>
    <phoneticPr fontId="3"/>
  </si>
  <si>
    <t>内容：日曜市開催時における日曜市内４箇所のテント等の設営・撤去
期間：令和２年４月１日～令和３年３月31日の日曜市開催日
予定回数：52回</t>
    <rPh sb="0" eb="2">
      <t>ナイヨウ</t>
    </rPh>
    <rPh sb="3" eb="5">
      <t>ニチヨウ</t>
    </rPh>
    <rPh sb="5" eb="6">
      <t>イチ</t>
    </rPh>
    <rPh sb="6" eb="8">
      <t>カイサイ</t>
    </rPh>
    <rPh sb="8" eb="9">
      <t>ジ</t>
    </rPh>
    <rPh sb="13" eb="15">
      <t>ニチヨウ</t>
    </rPh>
    <rPh sb="15" eb="16">
      <t>イチ</t>
    </rPh>
    <rPh sb="16" eb="17">
      <t>ナイ</t>
    </rPh>
    <rPh sb="18" eb="20">
      <t>カショ</t>
    </rPh>
    <rPh sb="24" eb="25">
      <t>トウ</t>
    </rPh>
    <rPh sb="26" eb="28">
      <t>セツエイ</t>
    </rPh>
    <rPh sb="29" eb="31">
      <t>テッキョ</t>
    </rPh>
    <rPh sb="34" eb="36">
      <t>キカン</t>
    </rPh>
    <rPh sb="37" eb="39">
      <t>レイワ</t>
    </rPh>
    <rPh sb="40" eb="41">
      <t>ネン</t>
    </rPh>
    <rPh sb="42" eb="43">
      <t>ガツ</t>
    </rPh>
    <rPh sb="44" eb="45">
      <t>ニチ</t>
    </rPh>
    <rPh sb="46" eb="48">
      <t>レイワ</t>
    </rPh>
    <rPh sb="49" eb="50">
      <t>ネン</t>
    </rPh>
    <rPh sb="51" eb="52">
      <t>ガツ</t>
    </rPh>
    <rPh sb="54" eb="55">
      <t>ニチ</t>
    </rPh>
    <rPh sb="56" eb="58">
      <t>ニチヨウ</t>
    </rPh>
    <rPh sb="58" eb="59">
      <t>イチ</t>
    </rPh>
    <rPh sb="59" eb="62">
      <t>カイサイビ</t>
    </rPh>
    <rPh sb="64" eb="66">
      <t>ヨテイ</t>
    </rPh>
    <rPh sb="66" eb="68">
      <t>カイスウ</t>
    </rPh>
    <rPh sb="71" eb="72">
      <t>カイ</t>
    </rPh>
    <phoneticPr fontId="3"/>
  </si>
  <si>
    <t>高知市卸売市場不燃物分別業務委託</t>
  </si>
  <si>
    <t>高知市卸売市場内の不燃物分別作業及び指導業務  期間：令和２年４月１日～令和３年３月31日</t>
    <rPh sb="27" eb="29">
      <t>レイワ</t>
    </rPh>
    <rPh sb="36" eb="38">
      <t>レイワ</t>
    </rPh>
    <phoneticPr fontId="3"/>
  </si>
  <si>
    <t>令和２年４月</t>
    <rPh sb="0" eb="2">
      <t>レイワ</t>
    </rPh>
    <phoneticPr fontId="3"/>
  </si>
  <si>
    <t>地方自治法施行令第167条の２第１項第３号に該当する高年齢者の雇用の安定に寄与できるシルバー人材センター及び高知市高年齢者等就業支援団体に認定された者で，所在地が高知市内であること。</t>
  </si>
  <si>
    <t>見積書及び業務履行計画書比較</t>
    <rPh sb="3" eb="4">
      <t>オヨ</t>
    </rPh>
    <rPh sb="5" eb="7">
      <t>ギョウム</t>
    </rPh>
    <rPh sb="7" eb="9">
      <t>リコウ</t>
    </rPh>
    <rPh sb="9" eb="12">
      <t>ケイカクショ</t>
    </rPh>
    <phoneticPr fontId="3"/>
  </si>
  <si>
    <t>高知市朝倉ふれあいセンター清掃業務
期間：令和2年４月１日～令和３年３月31日</t>
    <rPh sb="3" eb="5">
      <t>アサクラ</t>
    </rPh>
    <rPh sb="21" eb="23">
      <t>レイワ</t>
    </rPh>
    <rPh sb="30" eb="32">
      <t>レイワ</t>
    </rPh>
    <phoneticPr fontId="3"/>
  </si>
  <si>
    <t>高知市筆山文化会館に管理人を置き，利用受付などの会館運営を行う。
開館時間：平日　　午後１時～午後10時まで
　　　　　　　土日祝　午前９時～午後10時まで
休館日　：毎週月曜日（ただし月曜日が祝日の
　　　　　　場合は翌平日）。
　　　　　　12月28日から翌年1月４日
期間 ：令和２年４月１日～令和３年３月31日
　　　　</t>
    <rPh sb="0" eb="3">
      <t>コウチシ</t>
    </rPh>
    <rPh sb="3" eb="4">
      <t>フデ</t>
    </rPh>
    <rPh sb="4" eb="5">
      <t>ヤマ</t>
    </rPh>
    <rPh sb="5" eb="7">
      <t>ブンカ</t>
    </rPh>
    <rPh sb="7" eb="9">
      <t>カイカン</t>
    </rPh>
    <rPh sb="10" eb="13">
      <t>カンリニン</t>
    </rPh>
    <rPh sb="14" eb="15">
      <t>オ</t>
    </rPh>
    <rPh sb="17" eb="19">
      <t>リヨウ</t>
    </rPh>
    <rPh sb="19" eb="21">
      <t>ウケツケ</t>
    </rPh>
    <rPh sb="24" eb="26">
      <t>カイカン</t>
    </rPh>
    <rPh sb="26" eb="28">
      <t>ウンエイ</t>
    </rPh>
    <rPh sb="29" eb="30">
      <t>オコナ</t>
    </rPh>
    <rPh sb="33" eb="35">
      <t>カイカン</t>
    </rPh>
    <rPh sb="35" eb="37">
      <t>ジカン</t>
    </rPh>
    <rPh sb="38" eb="40">
      <t>ヘイジツ</t>
    </rPh>
    <rPh sb="42" eb="44">
      <t>ゴゴ</t>
    </rPh>
    <rPh sb="45" eb="46">
      <t>ジ</t>
    </rPh>
    <rPh sb="47" eb="49">
      <t>ゴゴ</t>
    </rPh>
    <rPh sb="51" eb="52">
      <t>ジ</t>
    </rPh>
    <rPh sb="62" eb="64">
      <t>ドニチ</t>
    </rPh>
    <rPh sb="64" eb="65">
      <t>シュク</t>
    </rPh>
    <rPh sb="66" eb="68">
      <t>ゴゼン</t>
    </rPh>
    <rPh sb="69" eb="70">
      <t>ジ</t>
    </rPh>
    <rPh sb="71" eb="73">
      <t>ゴゴ</t>
    </rPh>
    <rPh sb="75" eb="76">
      <t>ジ</t>
    </rPh>
    <rPh sb="79" eb="82">
      <t>キュウカンビ</t>
    </rPh>
    <rPh sb="84" eb="86">
      <t>マイシュウ</t>
    </rPh>
    <rPh sb="86" eb="89">
      <t>ゲツヨウビ</t>
    </rPh>
    <rPh sb="93" eb="96">
      <t>ゲツヨウビ</t>
    </rPh>
    <rPh sb="97" eb="99">
      <t>シュクジツ</t>
    </rPh>
    <rPh sb="138" eb="140">
      <t>キカン</t>
    </rPh>
    <rPh sb="142" eb="144">
      <t>レイワ</t>
    </rPh>
    <rPh sb="145" eb="146">
      <t>ネン</t>
    </rPh>
    <rPh sb="147" eb="148">
      <t>ガツ</t>
    </rPh>
    <rPh sb="149" eb="150">
      <t>ヒ</t>
    </rPh>
    <rPh sb="151" eb="153">
      <t>レイワ</t>
    </rPh>
    <rPh sb="154" eb="155">
      <t>ネン</t>
    </rPh>
    <rPh sb="156" eb="157">
      <t>ガツ</t>
    </rPh>
    <rPh sb="159" eb="160">
      <t>ヒ</t>
    </rPh>
    <phoneticPr fontId="3"/>
  </si>
  <si>
    <t>市場課
横　田　
088-883-1171
　　　　　　　　　　　　　088-883-1175</t>
    <rPh sb="0" eb="2">
      <t>イチバ</t>
    </rPh>
    <rPh sb="2" eb="3">
      <t>カ</t>
    </rPh>
    <rPh sb="4" eb="5">
      <t>ヨコ</t>
    </rPh>
    <rPh sb="6" eb="7">
      <t>タ</t>
    </rPh>
    <phoneticPr fontId="3"/>
  </si>
  <si>
    <t>生涯学習課
西森
088-821-9215
088-821-9217</t>
    <rPh sb="0" eb="2">
      <t>ショウガイ</t>
    </rPh>
    <rPh sb="2" eb="4">
      <t>ガクシュウ</t>
    </rPh>
    <rPh sb="4" eb="5">
      <t>カ</t>
    </rPh>
    <rPh sb="6" eb="8">
      <t>ニシモリ</t>
    </rPh>
    <phoneticPr fontId="3"/>
  </si>
  <si>
    <t>高知市青少年ふれあい広場の巡回及び清掃・除草作業</t>
    <rPh sb="0" eb="1">
      <t>コウ</t>
    </rPh>
    <rPh sb="1" eb="2">
      <t>チ</t>
    </rPh>
    <rPh sb="2" eb="3">
      <t>シ</t>
    </rPh>
    <rPh sb="3" eb="6">
      <t>セイショウネン</t>
    </rPh>
    <rPh sb="10" eb="12">
      <t>ヒロバ</t>
    </rPh>
    <rPh sb="13" eb="15">
      <t>ジュンカイ</t>
    </rPh>
    <rPh sb="15" eb="16">
      <t>オヨ</t>
    </rPh>
    <rPh sb="17" eb="19">
      <t>セイソウ</t>
    </rPh>
    <rPh sb="20" eb="22">
      <t>ジョソウ</t>
    </rPh>
    <rPh sb="22" eb="24">
      <t>サギョウ</t>
    </rPh>
    <phoneticPr fontId="3"/>
  </si>
  <si>
    <t>青少年ふれあい広場（1.1ｈａ）の巡回及びトイレの清掃，芝生広場及び園路の除草作業
期間：令和２年４月１日～令和３年３月31日</t>
    <rPh sb="0" eb="3">
      <t>セイショウネン</t>
    </rPh>
    <rPh sb="7" eb="9">
      <t>ヒロバ</t>
    </rPh>
    <rPh sb="17" eb="19">
      <t>ジュンカイ</t>
    </rPh>
    <rPh sb="19" eb="20">
      <t>オヨ</t>
    </rPh>
    <rPh sb="25" eb="27">
      <t>セイソウ</t>
    </rPh>
    <rPh sb="28" eb="30">
      <t>シバフ</t>
    </rPh>
    <rPh sb="30" eb="32">
      <t>ヒロバ</t>
    </rPh>
    <rPh sb="32" eb="33">
      <t>オヨ</t>
    </rPh>
    <rPh sb="34" eb="36">
      <t>エンロ</t>
    </rPh>
    <rPh sb="37" eb="41">
      <t>ジョソウサギョウ</t>
    </rPh>
    <rPh sb="42" eb="44">
      <t>キカン</t>
    </rPh>
    <rPh sb="45" eb="46">
      <t>レイ</t>
    </rPh>
    <rPh sb="46" eb="47">
      <t>ワ</t>
    </rPh>
    <rPh sb="48" eb="49">
      <t>ネン</t>
    </rPh>
    <rPh sb="50" eb="51">
      <t>ガツ</t>
    </rPh>
    <rPh sb="52" eb="53">
      <t>ニチ</t>
    </rPh>
    <rPh sb="54" eb="55">
      <t>レイ</t>
    </rPh>
    <rPh sb="55" eb="56">
      <t>ワ</t>
    </rPh>
    <rPh sb="57" eb="58">
      <t>ネン</t>
    </rPh>
    <rPh sb="59" eb="60">
      <t>ガツ</t>
    </rPh>
    <rPh sb="62" eb="63">
      <t>ニチ</t>
    </rPh>
    <phoneticPr fontId="3"/>
  </si>
  <si>
    <t>地方自治法施行令第167条の２第１項第３号に該当する障害者自立支援法第５条第12項に規定する障害者支援施設で，障害者の自立支援や入所者の日常生活能力向上に寄与できるものであり所在地が高知市内であること</t>
  </si>
  <si>
    <t>見積書比較</t>
    <rPh sb="0" eb="2">
      <t>ミツモリ</t>
    </rPh>
    <rPh sb="2" eb="3">
      <t>ショ</t>
    </rPh>
    <rPh sb="3" eb="5">
      <t>ヒカク</t>
    </rPh>
    <phoneticPr fontId="3"/>
  </si>
  <si>
    <t>図書館・科学館課
横川
088-823-9451
088-823-9352</t>
    <rPh sb="0" eb="3">
      <t>トショカン</t>
    </rPh>
    <rPh sb="4" eb="7">
      <t>カガクカン</t>
    </rPh>
    <rPh sb="7" eb="8">
      <t>カ</t>
    </rPh>
    <rPh sb="10" eb="12">
      <t>ヨコガワ</t>
    </rPh>
    <phoneticPr fontId="3"/>
  </si>
  <si>
    <t>オーテピア公衆用トイレ清掃業務</t>
    <rPh sb="5" eb="8">
      <t>コウシュウヨウ</t>
    </rPh>
    <rPh sb="11" eb="13">
      <t>セイソウ</t>
    </rPh>
    <rPh sb="13" eb="15">
      <t>ギョウム</t>
    </rPh>
    <phoneticPr fontId="3"/>
  </si>
  <si>
    <t>オーテピア敷地内の公衆用トイレの清掃　　面積（72.04㎡）
期間：令和２年４月１日～令和３年３月31日</t>
    <rPh sb="5" eb="7">
      <t>シキチ</t>
    </rPh>
    <rPh sb="7" eb="8">
      <t>ナイ</t>
    </rPh>
    <rPh sb="9" eb="12">
      <t>コウシュウヨウ</t>
    </rPh>
    <rPh sb="16" eb="18">
      <t>セイソウ</t>
    </rPh>
    <rPh sb="20" eb="22">
      <t>メンセキ</t>
    </rPh>
    <rPh sb="31" eb="33">
      <t>キカン</t>
    </rPh>
    <rPh sb="34" eb="36">
      <t>レイワ</t>
    </rPh>
    <rPh sb="37" eb="38">
      <t>ネン</t>
    </rPh>
    <rPh sb="39" eb="40">
      <t>ガツ</t>
    </rPh>
    <rPh sb="41" eb="42">
      <t>ヒ</t>
    </rPh>
    <rPh sb="43" eb="45">
      <t>レイワ</t>
    </rPh>
    <rPh sb="46" eb="47">
      <t>ネン</t>
    </rPh>
    <rPh sb="48" eb="49">
      <t>ガツ</t>
    </rPh>
    <rPh sb="51" eb="52">
      <t>ヒ</t>
    </rPh>
    <phoneticPr fontId="3"/>
  </si>
  <si>
    <t>令和２年4月</t>
    <rPh sb="0" eb="1">
      <t>レイ</t>
    </rPh>
    <rPh sb="1" eb="2">
      <t>ワ</t>
    </rPh>
    <rPh sb="3" eb="4">
      <t>ネン</t>
    </rPh>
    <rPh sb="5" eb="6">
      <t>ガツ</t>
    </rPh>
    <phoneticPr fontId="3"/>
  </si>
  <si>
    <t>見積書及び業務履行計画書比較</t>
    <rPh sb="3" eb="4">
      <t>オヨ</t>
    </rPh>
    <rPh sb="5" eb="7">
      <t>ギョウム</t>
    </rPh>
    <rPh sb="7" eb="9">
      <t>リコウ</t>
    </rPh>
    <rPh sb="9" eb="11">
      <t>ケイカク</t>
    </rPh>
    <rPh sb="11" eb="12">
      <t>ショ</t>
    </rPh>
    <rPh sb="12" eb="14">
      <t>ヒカク</t>
    </rPh>
    <phoneticPr fontId="9"/>
  </si>
  <si>
    <t>商工振興課
中内
088‐823-9375
088-823-4024</t>
    <rPh sb="0" eb="2">
      <t>ショウコウ</t>
    </rPh>
    <rPh sb="2" eb="5">
      <t>シンコウカ</t>
    </rPh>
    <rPh sb="7" eb="9">
      <t>ナカウチ</t>
    </rPh>
    <phoneticPr fontId="3"/>
  </si>
  <si>
    <t>オーテピア西敷地プランター管理業務</t>
    <rPh sb="5" eb="6">
      <t>ニシ</t>
    </rPh>
    <rPh sb="6" eb="8">
      <t>シキチ</t>
    </rPh>
    <rPh sb="13" eb="17">
      <t>カンリギョウム</t>
    </rPh>
    <phoneticPr fontId="3"/>
  </si>
  <si>
    <t>見積書比較</t>
    <rPh sb="0" eb="3">
      <t>ミツモリショ</t>
    </rPh>
    <rPh sb="3" eb="5">
      <t>ヒカク</t>
    </rPh>
    <phoneticPr fontId="3"/>
  </si>
  <si>
    <t>地方自治法施行令第167条の２第1項第３号に該当するシルバー人材センター連合，シルバー人材センター若しくは高知市高年齢者等就業支援団体に認定された者で，事業所の所在地が高知市内であること。</t>
    <phoneticPr fontId="3"/>
  </si>
  <si>
    <t>オーテピア西敷地（高知市追手筋二丁目９番６及び９番７，2564.06㎡）内のプランターの灌水，植替え及び敷地内の清掃
灌水及び清掃：140回　植替：２回
花苗数：135ポット（プランター数：200mm×600mmを45個，花苗３ポット植付け）
期間：令和２年４月8日～令和３年３月31日（水）</t>
    <rPh sb="9" eb="12">
      <t>コウチシ</t>
    </rPh>
    <rPh sb="12" eb="15">
      <t>オウテスジ</t>
    </rPh>
    <rPh sb="36" eb="37">
      <t>ナイ</t>
    </rPh>
    <rPh sb="44" eb="46">
      <t>カンスイ</t>
    </rPh>
    <rPh sb="47" eb="49">
      <t>ウエカ</t>
    </rPh>
    <rPh sb="50" eb="51">
      <t>オヨ</t>
    </rPh>
    <rPh sb="52" eb="54">
      <t>シキチ</t>
    </rPh>
    <rPh sb="54" eb="55">
      <t>ナイ</t>
    </rPh>
    <rPh sb="56" eb="58">
      <t>セイソウ</t>
    </rPh>
    <rPh sb="60" eb="62">
      <t>カンスイ</t>
    </rPh>
    <rPh sb="62" eb="63">
      <t>オヨ</t>
    </rPh>
    <rPh sb="64" eb="66">
      <t>セイソウ</t>
    </rPh>
    <rPh sb="70" eb="71">
      <t>カイ</t>
    </rPh>
    <rPh sb="72" eb="74">
      <t>ウエカ</t>
    </rPh>
    <rPh sb="76" eb="77">
      <t>カイ</t>
    </rPh>
    <rPh sb="78" eb="79">
      <t>ハナ</t>
    </rPh>
    <rPh sb="79" eb="80">
      <t>ナエ</t>
    </rPh>
    <rPh sb="80" eb="81">
      <t>スウ</t>
    </rPh>
    <rPh sb="124" eb="126">
      <t>キカン</t>
    </rPh>
    <phoneticPr fontId="3"/>
  </si>
  <si>
    <t xml:space="preserve"> 清掃工場
 管理係 ： 高島田
 088-842-1171
 088-841-0818</t>
    <rPh sb="1" eb="3">
      <t>セイソウ</t>
    </rPh>
    <rPh sb="3" eb="5">
      <t>コウジョウ</t>
    </rPh>
    <rPh sb="8" eb="10">
      <t>カンリ</t>
    </rPh>
    <rPh sb="10" eb="11">
      <t>カカ</t>
    </rPh>
    <rPh sb="14" eb="17">
      <t>タカシマダ</t>
    </rPh>
    <phoneticPr fontId="3"/>
  </si>
  <si>
    <t>高知市清掃工場管理地除草・剪定業務</t>
    <rPh sb="0" eb="3">
      <t>コウチシ</t>
    </rPh>
    <rPh sb="3" eb="5">
      <t>セイソウ</t>
    </rPh>
    <rPh sb="5" eb="7">
      <t>コウジョウ</t>
    </rPh>
    <rPh sb="7" eb="9">
      <t>カンリ</t>
    </rPh>
    <rPh sb="9" eb="10">
      <t>チ</t>
    </rPh>
    <rPh sb="10" eb="12">
      <t>ジョソウ</t>
    </rPh>
    <rPh sb="13" eb="15">
      <t>センテイ</t>
    </rPh>
    <rPh sb="15" eb="17">
      <t>ギョウム</t>
    </rPh>
    <phoneticPr fontId="3"/>
  </si>
  <si>
    <t>令和２年５月</t>
    <rPh sb="0" eb="1">
      <t>レイ</t>
    </rPh>
    <rPh sb="1" eb="2">
      <t>ワ</t>
    </rPh>
    <rPh sb="3" eb="4">
      <t>ネン</t>
    </rPh>
    <rPh sb="5" eb="6">
      <t>ガツ</t>
    </rPh>
    <phoneticPr fontId="3"/>
  </si>
  <si>
    <t>令和２年５月20日</t>
    <rPh sb="0" eb="1">
      <t>レイ</t>
    </rPh>
    <rPh sb="1" eb="2">
      <t>ワ</t>
    </rPh>
    <rPh sb="3" eb="4">
      <t>ネン</t>
    </rPh>
    <rPh sb="5" eb="6">
      <t>ガツ</t>
    </rPh>
    <rPh sb="8" eb="9">
      <t>ニチ</t>
    </rPh>
    <phoneticPr fontId="3"/>
  </si>
  <si>
    <t>地方自治法施行令第167条の２第１項第３号に該当する高年齢者の雇用の安定に寄与できるシルバー人材センター及び高知市高齢者等就業支援団体に認定された者で，所在地が高知市内であること。</t>
    <rPh sb="0" eb="2">
      <t>チホウ</t>
    </rPh>
    <rPh sb="2" eb="4">
      <t>ジチ</t>
    </rPh>
    <rPh sb="4" eb="5">
      <t>ホウ</t>
    </rPh>
    <rPh sb="5" eb="7">
      <t>セコウ</t>
    </rPh>
    <rPh sb="7" eb="8">
      <t>レイ</t>
    </rPh>
    <rPh sb="8" eb="9">
      <t>ダイ</t>
    </rPh>
    <rPh sb="12" eb="13">
      <t>ジョウ</t>
    </rPh>
    <rPh sb="15" eb="16">
      <t>ダイ</t>
    </rPh>
    <rPh sb="17" eb="18">
      <t>コウ</t>
    </rPh>
    <rPh sb="18" eb="19">
      <t>ダイ</t>
    </rPh>
    <rPh sb="20" eb="21">
      <t>ゴウ</t>
    </rPh>
    <rPh sb="22" eb="24">
      <t>ガイトウ</t>
    </rPh>
    <rPh sb="26" eb="29">
      <t>コウネンレイ</t>
    </rPh>
    <rPh sb="29" eb="30">
      <t>モノ</t>
    </rPh>
    <rPh sb="31" eb="33">
      <t>コヨウ</t>
    </rPh>
    <rPh sb="34" eb="36">
      <t>アンテイ</t>
    </rPh>
    <rPh sb="37" eb="39">
      <t>キヨ</t>
    </rPh>
    <rPh sb="46" eb="48">
      <t>ジンザイ</t>
    </rPh>
    <rPh sb="52" eb="53">
      <t>オヨ</t>
    </rPh>
    <rPh sb="54" eb="57">
      <t>コウチシ</t>
    </rPh>
    <rPh sb="57" eb="60">
      <t>コウレイシャ</t>
    </rPh>
    <rPh sb="60" eb="61">
      <t>トウ</t>
    </rPh>
    <rPh sb="61" eb="63">
      <t>シュウギョウ</t>
    </rPh>
    <rPh sb="63" eb="65">
      <t>シエン</t>
    </rPh>
    <rPh sb="65" eb="67">
      <t>ダンタイ</t>
    </rPh>
    <rPh sb="68" eb="70">
      <t>ニンテイ</t>
    </rPh>
    <rPh sb="73" eb="74">
      <t>モノ</t>
    </rPh>
    <rPh sb="76" eb="79">
      <t>ショザイチ</t>
    </rPh>
    <rPh sb="80" eb="82">
      <t>コウチ</t>
    </rPh>
    <rPh sb="82" eb="84">
      <t>シナイ</t>
    </rPh>
    <phoneticPr fontId="3"/>
  </si>
  <si>
    <r>
      <t xml:space="preserve"> ・ 高知市清掃工場管理地の除草作業
  （法面含む）
 　13 か所　　　　　　  　計 =   14,530 ㎡
  　１～２ 回実施　　　　 合計   23,740 ㎡
 ・ 同  管理地の剪定作業（低木・中木）
　　３ か所　          　    計 =    2,150 ㎡
　　１～２ 回実施　　　  合計     2,320 ㎡
 ※ 上記業務を５回に分けて実施予定
 委託期間 ： 令和２年</t>
    </r>
    <r>
      <rPr>
        <sz val="11"/>
        <color indexed="10"/>
        <rFont val="ＭＳ Ｐゴシック"/>
        <family val="3"/>
        <charset val="128"/>
      </rPr>
      <t>5月25日</t>
    </r>
    <r>
      <rPr>
        <sz val="11"/>
        <rFont val="ＭＳ Ｐゴシック"/>
        <family val="3"/>
        <charset val="128"/>
      </rPr>
      <t>～令和２年11月16日</t>
    </r>
    <rPh sb="3" eb="6">
      <t>コウチシ</t>
    </rPh>
    <rPh sb="6" eb="8">
      <t>セイソウ</t>
    </rPh>
    <rPh sb="8" eb="10">
      <t>コウジョウ</t>
    </rPh>
    <rPh sb="10" eb="12">
      <t>カンリ</t>
    </rPh>
    <rPh sb="12" eb="13">
      <t>チ</t>
    </rPh>
    <rPh sb="14" eb="16">
      <t>ジョソウ</t>
    </rPh>
    <rPh sb="16" eb="18">
      <t>サギョウ</t>
    </rPh>
    <rPh sb="22" eb="23">
      <t>ノリ</t>
    </rPh>
    <rPh sb="23" eb="24">
      <t>メン</t>
    </rPh>
    <rPh sb="24" eb="25">
      <t>フク</t>
    </rPh>
    <rPh sb="34" eb="35">
      <t>トコロ</t>
    </rPh>
    <rPh sb="44" eb="45">
      <t>ケイ</t>
    </rPh>
    <rPh sb="66" eb="67">
      <t>カイ</t>
    </rPh>
    <rPh sb="67" eb="69">
      <t>ジッシ</t>
    </rPh>
    <rPh sb="74" eb="76">
      <t>ゴウケイ</t>
    </rPh>
    <rPh sb="92" eb="93">
      <t>オナ</t>
    </rPh>
    <rPh sb="95" eb="97">
      <t>カンリ</t>
    </rPh>
    <rPh sb="97" eb="98">
      <t>チ</t>
    </rPh>
    <rPh sb="99" eb="101">
      <t>センテイ</t>
    </rPh>
    <rPh sb="101" eb="103">
      <t>サギョウ</t>
    </rPh>
    <rPh sb="104" eb="106">
      <t>テイボク</t>
    </rPh>
    <rPh sb="107" eb="108">
      <t>ナカ</t>
    </rPh>
    <rPh sb="108" eb="109">
      <t>キ</t>
    </rPh>
    <rPh sb="133" eb="134">
      <t>ケイ</t>
    </rPh>
    <rPh sb="155" eb="157">
      <t>ジッシ</t>
    </rPh>
    <rPh sb="181" eb="183">
      <t>ジョウキ</t>
    </rPh>
    <rPh sb="183" eb="185">
      <t>ギョウム</t>
    </rPh>
    <rPh sb="187" eb="188">
      <t>カイ</t>
    </rPh>
    <rPh sb="189" eb="190">
      <t>ワ</t>
    </rPh>
    <rPh sb="192" eb="194">
      <t>ジッシ</t>
    </rPh>
    <rPh sb="194" eb="196">
      <t>ヨテイ</t>
    </rPh>
    <rPh sb="199" eb="201">
      <t>イタク</t>
    </rPh>
    <rPh sb="201" eb="203">
      <t>キカン</t>
    </rPh>
    <rPh sb="206" eb="207">
      <t>レイ</t>
    </rPh>
    <rPh sb="207" eb="208">
      <t>ワ</t>
    </rPh>
    <rPh sb="216" eb="217">
      <t>レイ</t>
    </rPh>
    <rPh sb="217" eb="218">
      <t>ワ</t>
    </rPh>
    <phoneticPr fontId="3"/>
  </si>
  <si>
    <t>高知市丸池町１－１－14
公益社団法人高知市シルバー人材センター</t>
    <rPh sb="0" eb="2">
      <t>コウチ</t>
    </rPh>
    <rPh sb="2" eb="3">
      <t>シ</t>
    </rPh>
    <rPh sb="3" eb="6">
      <t>マルイケチョウ</t>
    </rPh>
    <rPh sb="13" eb="19">
      <t>コウエキシャダンホウジン</t>
    </rPh>
    <rPh sb="19" eb="22">
      <t>コウチシ</t>
    </rPh>
    <rPh sb="26" eb="28">
      <t>ジンザイ</t>
    </rPh>
    <phoneticPr fontId="3"/>
  </si>
  <si>
    <t>管理業務：6,380円/回
花苗植替え業務：77,694円/回</t>
    <rPh sb="0" eb="2">
      <t>カンリ</t>
    </rPh>
    <rPh sb="2" eb="4">
      <t>ギョウム</t>
    </rPh>
    <rPh sb="10" eb="11">
      <t>エン</t>
    </rPh>
    <rPh sb="12" eb="13">
      <t>カイ</t>
    </rPh>
    <rPh sb="14" eb="15">
      <t>ハナ</t>
    </rPh>
    <rPh sb="15" eb="16">
      <t>ナエ</t>
    </rPh>
    <rPh sb="16" eb="17">
      <t>ウ</t>
    </rPh>
    <rPh sb="17" eb="18">
      <t>カ</t>
    </rPh>
    <rPh sb="19" eb="21">
      <t>ギョウム</t>
    </rPh>
    <rPh sb="28" eb="29">
      <t>エン</t>
    </rPh>
    <rPh sb="30" eb="31">
      <t>カイ</t>
    </rPh>
    <phoneticPr fontId="3"/>
  </si>
  <si>
    <t>本委託業務はオーテピア西敷地（高知市追手筋二丁目９番６及び９番７）に設置しているプランターの管理，植替え及び敷地内の清掃を行うものである。
公益法人高知市シルバー人材センター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rPh sb="34" eb="36">
      <t>セッチ</t>
    </rPh>
    <rPh sb="46" eb="48">
      <t>カンリ</t>
    </rPh>
    <rPh sb="70" eb="72">
      <t>コウエキ</t>
    </rPh>
    <rPh sb="159" eb="161">
      <t>タンキ</t>
    </rPh>
    <rPh sb="164" eb="166">
      <t>リンジ</t>
    </rPh>
    <phoneticPr fontId="3"/>
  </si>
  <si>
    <t>高知市丸池町１番
１－14号
公益社団法人高知市シルバー人材センター</t>
    <rPh sb="0" eb="3">
      <t>コウチシ</t>
    </rPh>
    <rPh sb="3" eb="4">
      <t>マル</t>
    </rPh>
    <rPh sb="4" eb="5">
      <t>イケ</t>
    </rPh>
    <rPh sb="5" eb="6">
      <t>マチ</t>
    </rPh>
    <rPh sb="7" eb="8">
      <t>バン</t>
    </rPh>
    <rPh sb="13" eb="14">
      <t>ゴウ</t>
    </rPh>
    <rPh sb="16" eb="18">
      <t>コウエキ</t>
    </rPh>
    <rPh sb="18" eb="20">
      <t>シャダンホ</t>
    </rPh>
    <rPh sb="20" eb="31">
      <t>ウジンコウチシシルバージンザイ</t>
    </rPh>
    <phoneticPr fontId="3"/>
  </si>
  <si>
    <t>　単価契約
　@4，000</t>
    <phoneticPr fontId="3"/>
  </si>
  <si>
    <t>本委託業務は住居表示事業の新築建物等の調査業務を行うものである。
　公益社団法人高知市シルバー人材センターは，地方自治法施行令第167条の2第1項第3号に該当する団体であり，本委託業務は軽易な内容で高年齢者に適した業務であることから，高年齢者に適した短期的及び臨時的な雇用の場の確保対策として，高知市契約規則第30条の2の手続きを行い，相手方とした。　</t>
    <rPh sb="34" eb="36">
      <t>コウエキ</t>
    </rPh>
    <rPh sb="36" eb="38">
      <t>シャダンホ</t>
    </rPh>
    <rPh sb="38" eb="49">
      <t>ウジンコウチシシルバージンザイ</t>
    </rPh>
    <phoneticPr fontId="3"/>
  </si>
  <si>
    <t>本委託契約は，ふれあいセンターの清掃業務を行うものである。
また，本委託業務は，軽易な内容で高齢者に適した業務である。
そのため，高齢者に適した短期的及び臨時的な雇用の場の確保対策として，地方自治法施行令第167条の２第１項第３号の規定により，高知市契約規則第30条の２の手続きを行い，契約の相手方とした。</t>
  </si>
  <si>
    <t>本委託業務は高知市河ノ瀬児童館の清掃業務を行うものである。
一般社団法人高知県雇用促進協議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rPh sb="6" eb="9">
      <t>コウチシ</t>
    </rPh>
    <rPh sb="30" eb="32">
      <t>イッパン</t>
    </rPh>
    <rPh sb="32" eb="34">
      <t>シャダン</t>
    </rPh>
    <rPh sb="34" eb="36">
      <t>ホウジン</t>
    </rPh>
    <rPh sb="36" eb="39">
      <t>コウチケン</t>
    </rPh>
    <rPh sb="39" eb="41">
      <t>コヨウ</t>
    </rPh>
    <rPh sb="41" eb="43">
      <t>ソクシン</t>
    </rPh>
    <rPh sb="43" eb="46">
      <t>キョウギカイ</t>
    </rPh>
    <phoneticPr fontId="3"/>
  </si>
  <si>
    <t>本委託業務は高知市西山・小高坂児童館の清掃業務を行うものである。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rPh sb="6" eb="9">
      <t>コウチシ</t>
    </rPh>
    <rPh sb="9" eb="11">
      <t>ニシヤマ</t>
    </rPh>
    <rPh sb="12" eb="15">
      <t>コダカサ</t>
    </rPh>
    <rPh sb="33" eb="35">
      <t>イッパン</t>
    </rPh>
    <rPh sb="35" eb="37">
      <t>シャダン</t>
    </rPh>
    <rPh sb="37" eb="39">
      <t>ホウジン</t>
    </rPh>
    <rPh sb="47" eb="48">
      <t>カイ</t>
    </rPh>
    <phoneticPr fontId="3"/>
  </si>
  <si>
    <t>本委託業務は高知市一宮・介良児童館の清掃業務を行うものである。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rPh sb="6" eb="9">
      <t>コウチシ</t>
    </rPh>
    <rPh sb="9" eb="11">
      <t>イック</t>
    </rPh>
    <rPh sb="12" eb="14">
      <t>ケラ</t>
    </rPh>
    <rPh sb="32" eb="34">
      <t>イッパン</t>
    </rPh>
    <rPh sb="34" eb="36">
      <t>シャダン</t>
    </rPh>
    <rPh sb="36" eb="38">
      <t>ホウジン</t>
    </rPh>
    <rPh sb="46" eb="47">
      <t>カイ</t>
    </rPh>
    <phoneticPr fontId="3"/>
  </si>
  <si>
    <t>本委託業務は高知市長浜児童館の清掃業務を行うものである。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rPh sb="6" eb="9">
      <t>コウチシ</t>
    </rPh>
    <rPh sb="9" eb="11">
      <t>ナガハマ</t>
    </rPh>
    <rPh sb="29" eb="31">
      <t>イッパン</t>
    </rPh>
    <rPh sb="31" eb="33">
      <t>シャダン</t>
    </rPh>
    <rPh sb="33" eb="35">
      <t>ホウジン</t>
    </rPh>
    <rPh sb="43" eb="44">
      <t>カイ</t>
    </rPh>
    <phoneticPr fontId="3"/>
  </si>
  <si>
    <t>本委託業務は宮寺・豊田集会所の清掃業務を行うものである。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rPh sb="6" eb="8">
      <t>ミヤデラ</t>
    </rPh>
    <rPh sb="9" eb="11">
      <t>トヨタ</t>
    </rPh>
    <rPh sb="11" eb="13">
      <t>シュウカイ</t>
    </rPh>
    <rPh sb="13" eb="14">
      <t>ショ</t>
    </rPh>
    <rPh sb="29" eb="31">
      <t>イッパン</t>
    </rPh>
    <rPh sb="31" eb="33">
      <t>シャダン</t>
    </rPh>
    <rPh sb="33" eb="35">
      <t>ホウジン</t>
    </rPh>
    <rPh sb="43" eb="44">
      <t>カイ</t>
    </rPh>
    <phoneticPr fontId="3"/>
  </si>
  <si>
    <t>本委託業務は鵜来巣・長浜集会所の清掃業務を行うものである。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rPh sb="6" eb="7">
      <t>ウ</t>
    </rPh>
    <rPh sb="7" eb="8">
      <t>ク</t>
    </rPh>
    <rPh sb="8" eb="9">
      <t>ス</t>
    </rPh>
    <rPh sb="10" eb="12">
      <t>ナガハマ</t>
    </rPh>
    <rPh sb="12" eb="14">
      <t>シュウカイ</t>
    </rPh>
    <rPh sb="14" eb="15">
      <t>ショ</t>
    </rPh>
    <rPh sb="30" eb="32">
      <t>イッパン</t>
    </rPh>
    <rPh sb="32" eb="34">
      <t>シャダン</t>
    </rPh>
    <rPh sb="34" eb="36">
      <t>ホウジン</t>
    </rPh>
    <rPh sb="44" eb="45">
      <t>カイ</t>
    </rPh>
    <phoneticPr fontId="3"/>
  </si>
  <si>
    <t>高知市朝倉己776番地１　一般社団法人いきいきシルバー会</t>
    <rPh sb="0" eb="3">
      <t>コウチシ</t>
    </rPh>
    <rPh sb="3" eb="5">
      <t>アサクラ</t>
    </rPh>
    <rPh sb="5" eb="6">
      <t>キ</t>
    </rPh>
    <rPh sb="9" eb="11">
      <t>バンチ</t>
    </rPh>
    <rPh sb="13" eb="19">
      <t>イッパンシャダンホウジン</t>
    </rPh>
    <rPh sb="27" eb="28">
      <t>カイ</t>
    </rPh>
    <phoneticPr fontId="3"/>
  </si>
  <si>
    <t>本委託契約は，高知市立市民会館の清掃業務を行うものである。
また，本委託業務は，軽易な内容で高齢者に適した業務である。
そのため，高齢者に適した短期的及び臨時的な雇用の場の確保対策として，地方自治法施行令第167条の２第１項第３号の規定により，高知市契約規則第30条の２の手続きを行い，契約の相手方とした。</t>
    <rPh sb="140" eb="141">
      <t>オコナ</t>
    </rPh>
    <rPh sb="143" eb="145">
      <t>ケイヤク</t>
    </rPh>
    <rPh sb="146" eb="149">
      <t>アイテカタ</t>
    </rPh>
    <phoneticPr fontId="3"/>
  </si>
  <si>
    <t>高知市横浜東町６番地25
特定非営利活動法人こうち高齢者福祉事業団</t>
    <rPh sb="0" eb="3">
      <t>コウチシ</t>
    </rPh>
    <rPh sb="3" eb="5">
      <t>ヨコハマ</t>
    </rPh>
    <rPh sb="5" eb="6">
      <t>ヒガシ</t>
    </rPh>
    <rPh sb="6" eb="7">
      <t>マチ</t>
    </rPh>
    <rPh sb="8" eb="10">
      <t>バンチ</t>
    </rPh>
    <rPh sb="13" eb="15">
      <t>トクテイ</t>
    </rPh>
    <rPh sb="15" eb="18">
      <t>ヒエイリ</t>
    </rPh>
    <rPh sb="18" eb="20">
      <t>カツドウ</t>
    </rPh>
    <rPh sb="20" eb="22">
      <t>ホウジン</t>
    </rPh>
    <rPh sb="25" eb="28">
      <t>コウレイシャ</t>
    </rPh>
    <rPh sb="28" eb="30">
      <t>フクシ</t>
    </rPh>
    <rPh sb="30" eb="33">
      <t>ジギョウダン</t>
    </rPh>
    <phoneticPr fontId="3"/>
  </si>
  <si>
    <t>本委託業務は，高知市の美しいまちづくりを推進するため，環境美化重点区域及びその周辺の清掃，ポイ捨て禁止等の啓発・調査を行うものである。
「社会福祉法人ねはんの会」は，地方自治法施行令第167条の２第１項第３号に該当し，また本委託業務は軽易な内容で障がい者に適した業務であることから，障がい者の自立支援及び就労の場の確保対策として，高知市契約規則第30条の２の手続きを行い，左記ねはんの会を契約の相手方とした。</t>
  </si>
  <si>
    <t>高知市丸池町1番1-14号
公益社団法人
高知市シルバー人材センター</t>
    <phoneticPr fontId="3"/>
  </si>
  <si>
    <t>　本委託業務は高知市内における放置自転車等の撤去，保管，返還業務及び放置規制区域を中心とした放置自転車等の啓発並びに整理業務を行うものである。また，本委託業務は労力的には軽易で，マナー向上等の啓発など高年齢者に適した業務である。そのため，高年齢者に適した短期的及び臨時的な雇用の場の確保対策として，地方自治法施行令第167条の２第１項第３号の規定により，高知市契約規則第30条の２の手続きを行い，契約の相手方とした。</t>
    <phoneticPr fontId="3"/>
  </si>
  <si>
    <t>　本委託業務は高知駅東西駐輪場，高知駅南北簡易駐輪場等の運営業務及び駐輪場周辺部における駐輪状況調査，啓発業務等を行うものである。また，本委託業務は労力的には軽易で，マナー向上等の啓発など高年齢者に適した業務である。そのため，高年齢者に適した短期的及び臨時的な雇用の場の確保対策として，地方自治法施行令第167条の２第１項第３号の規定により，高知市契約規則第30条の２の手続きを行い，契約の相手方とした。</t>
    <phoneticPr fontId="3"/>
  </si>
  <si>
    <t>生涯学習課
溝渕
088－821-9215
088－821-9217</t>
    <rPh sb="0" eb="2">
      <t>ショウガイ</t>
    </rPh>
    <rPh sb="2" eb="4">
      <t>ガクシュウ</t>
    </rPh>
    <rPh sb="4" eb="5">
      <t>カ</t>
    </rPh>
    <rPh sb="7" eb="9">
      <t>ミゾブチ</t>
    </rPh>
    <phoneticPr fontId="3"/>
  </si>
  <si>
    <t xml:space="preserve">本委託業務は，高知市青少年ふれあい広場の点検及び清掃・除草作業の業務をおこなうものである。
　本委託業務は更生訓練の支援となることや，業務を通じて広場の利用者との交流が図られ，入所者の日常生活能力の向上も期待できるので障害者の自立支援として，地方自治法施行令第167条の２第１項第３号の規定により，高知市契約規則第30条の２の手続を行い，随意契約しようとするものである。
</t>
  </si>
  <si>
    <t>高知市丸池町１－１－１４
公益社団法人高知市シルバー人材センター</t>
  </si>
  <si>
    <t>１人１時間当たり単価892円
年間支出見込額　1,150,680円</t>
  </si>
  <si>
    <t>本委託業務は高知市卸売市場内で日々発生する不燃物の分別作業及び監視指導等の業務を行うものである。
公益法人高知市シルバー人材センター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きを行い，契約の相手方とした。</t>
  </si>
  <si>
    <t>高知市朝倉己776－１
一般社団法人　いきいきシルバー会</t>
  </si>
  <si>
    <t>本委託業務は，オーテピア敷地内に設置している公衆用トイレの清掃業務委託を行うものである。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</si>
  <si>
    <t>高知市朝倉己776-１
一般社団法人　いきいきシルバー会</t>
  </si>
  <si>
    <t>本委託業務は高知市立小中学校運動場開放用便所の清掃業務を行うものである。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</si>
  <si>
    <t>高知市丸池町1番1-14号
公益社団法人高知市シルバー人材センター</t>
  </si>
  <si>
    <t>本委託業務は日曜市開催場所の管理業務を行うものである。
公益社団法人高知市シルバー人材センターは，地方自治法施行令第167条の２第１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</si>
  <si>
    <t>本委託業務は金曜市開催場所の管理業務を行うものである。
公益社団法人高知市シルバー人材センターは，地方自治法施行令第167条の２第１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</si>
  <si>
    <t>本委託業務は日曜市開催時における日曜市内４箇所のテント等の設営・撤去を行うものである。
公益社団法人高知市シルバー人材センターは，地方自治法施行令第167条の２第１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</si>
  <si>
    <t>高知市朝倉己776-1
一般社団法人いきいきシルバー会　</t>
  </si>
  <si>
    <t>本委託業務は東部環境センター管理棟他の清掃業務を行うものである。
一般社団法人いきいきシルバー会は，地方自治法施行令第167条の２第1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</si>
  <si>
    <t>高知市東石立町53番地４
一般社団法人高知県雇用促進事業協会</t>
    <rPh sb="3" eb="4">
      <t>ヒガシ</t>
    </rPh>
    <rPh sb="4" eb="5">
      <t>イシ</t>
    </rPh>
    <rPh sb="5" eb="6">
      <t>タ</t>
    </rPh>
    <rPh sb="13" eb="15">
      <t>イッパン</t>
    </rPh>
    <rPh sb="15" eb="19">
      <t>シャダンホウジン</t>
    </rPh>
    <rPh sb="21" eb="22">
      <t>ケン</t>
    </rPh>
    <rPh sb="22" eb="24">
      <t>コヨウ</t>
    </rPh>
    <rPh sb="24" eb="26">
      <t>ソクシン</t>
    </rPh>
    <rPh sb="26" eb="28">
      <t>ジギョウ</t>
    </rPh>
    <rPh sb="28" eb="30">
      <t>キョウカイ</t>
    </rPh>
    <phoneticPr fontId="3"/>
  </si>
  <si>
    <t>本委託業務は，斎場の開場日（１月１日及び１月2日並びに友引日を除く毎日）に斎場場内等の清掃業務を行うものである。
また，本委託業務は軽易な内容で高齢者に適した業務である。
そのため，高年齢者に適した短期的及び臨時的な雇用の場の確保対策として，地方自治法施行令第167条の２第１項第３号の規定により，高知市契約規則第30条の２の手続を行い，一般社団法人高知県雇用促進事業協会を契約相手方とした。　</t>
    <phoneticPr fontId="3"/>
  </si>
  <si>
    <t>本委託業務は，毎日午後４時30分から翌日午前８時30分まで，斎場式場棟の利用者および電話の対応，巡回等の夜間警備を行うものである。
また，本委託業務は軽易な内容で高年齢者に適した業務である。
そのため，高年齢者に適した短期的及び臨時的な雇用の場の確保対策として，地方自治法施行令第167条の２第１項第３号の規定により，高知市契約規則第30条の２の手続を行い，一般社団法人高知県雇用促進事業協会を契約相手方とした。</t>
    <rPh sb="179" eb="181">
      <t>イッパン</t>
    </rPh>
    <rPh sb="181" eb="183">
      <t>シャダン</t>
    </rPh>
    <rPh sb="183" eb="185">
      <t>ホウジン</t>
    </rPh>
    <rPh sb="185" eb="188">
      <t>コウチケン</t>
    </rPh>
    <rPh sb="188" eb="190">
      <t>コヨウ</t>
    </rPh>
    <rPh sb="190" eb="192">
      <t>ソクシン</t>
    </rPh>
    <rPh sb="192" eb="194">
      <t>ジギョウ</t>
    </rPh>
    <rPh sb="194" eb="196">
      <t>キョウカイ</t>
    </rPh>
    <rPh sb="197" eb="199">
      <t>ケイヤク</t>
    </rPh>
    <rPh sb="199" eb="202">
      <t>アイテガタ</t>
    </rPh>
    <phoneticPr fontId="3"/>
  </si>
  <si>
    <t>本委託業務は高知市保健福祉センター運営業務を行うものである。
公益法人高知市シルバー人材センターは，地方自治法施行令第167条の２第1項第３号に該当する団体であり，本委託業務は軽易な内容で高年齢者に適した業務であることから，高年齢者に適した短期的及び臨時的な雇用の場の確保対策として，高知市契約規則第30条の２の手続を行い，契約の相手方とした。</t>
    <rPh sb="6" eb="9">
      <t>コウチシ</t>
    </rPh>
    <rPh sb="9" eb="11">
      <t>ホケン</t>
    </rPh>
    <rPh sb="11" eb="13">
      <t>フクシ</t>
    </rPh>
    <rPh sb="17" eb="19">
      <t>ウンエイ</t>
    </rPh>
    <phoneticPr fontId="3"/>
  </si>
  <si>
    <t>高知市丸池町1-1-14公益社団法人高知市シルバー人材センター</t>
  </si>
  <si>
    <t>本委託業務はわんぱーくこうちアニマルランド園路の清掃業務を行うものである。
公益社団法人高知市シルバー人材センターは，地方自治法施行令第167条の２第1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</si>
  <si>
    <t>高知市朝倉己776番地１
一般社団法人　いきいきシルバー会</t>
  </si>
  <si>
    <t>本委託業務は，老人福祉施設等の清掃業務を行うものである。
また，本委託業務は簡易な内容で高齢者に適した業務である。
そのため，高齢者に適した短期的及び臨時的な雇用の場の確保対策として，地方自治法施行令第167条の２第１項第３号の規定により，高知市契約規則第30条の２の手続きを行い，随意契約しようとするものである。</t>
  </si>
  <si>
    <t>高知市朝倉己776番地１
一般社団法人いきいきシルバー会</t>
  </si>
  <si>
    <t>高知市東石立町53番地４
一般社団法人高知県雇用促進事業協会</t>
  </si>
  <si>
    <t>高知市丸池町１－１－14
公益社団法人高知市シルバー人材センター</t>
  </si>
  <si>
    <t>本委託業務は，高知市西部健康福祉センターの運営業務を行うものである。
また，本委託業務は簡易な内容で高齢者に適した業務である。
そのため，高齢者に適した短期的及び臨時的な雇用の場の確保対策として，地方自治法施行令第167条の２第１項第３号の規定により，高知市契約規則第30条の２の手続きを行い，随意契約しようとするものである。</t>
  </si>
  <si>
    <t>高知市弘化台６-20
高知市公の施設清掃等業務協同受託会</t>
  </si>
  <si>
    <t xml:space="preserve">本委託業務は，高知市木村会館の清掃業務を行うものである。
また，本委託業務は，簡易な内容で障害者に適した業務であることから，障害者の希望に応じた臨時的及び短期的な雇用の場の確保対策として，地方自治法施行令第167条の２第１項第３号の規定により，高知市契約規則第30条の２の手続を行い，随意契約しようとするものである。
</t>
  </si>
  <si>
    <t xml:space="preserve">高知県南国市陣山531
　　　　　　　　　　　　　　社会福祉法人　高知県知的障害者育成会
</t>
  </si>
  <si>
    <t>本委託業務は，高知市西部健康福祉センターの清掃業務を行うものである。
また，本委託業務は，簡易な内容で障害者に適した業務であることから，障害者の希望に応じた臨時的及び短期的な雇用の場の確保対策として，地方自治法施行令第167条の２第１項第３号の規定により，高知市契約規則第30条の２の手続を行い，随意契約しようとするものである。</t>
  </si>
  <si>
    <t>みどり課
濱田　俊明
088‐823‐9469 
088-823‐9934</t>
    <rPh sb="3" eb="4">
      <t>カ</t>
    </rPh>
    <rPh sb="6" eb="8">
      <t>ハマダ</t>
    </rPh>
    <rPh sb="9" eb="11">
      <t>トシアキ</t>
    </rPh>
    <phoneticPr fontId="3"/>
  </si>
  <si>
    <t>高知市花ストリート整備事業委託業務</t>
    <phoneticPr fontId="3"/>
  </si>
  <si>
    <t>市内中心部の幹線街路等を花で飾る花ストリート（延長2.7㎞・面積1,380㎡）において，除草，花がら摘み，清掃等を行う巡回管理や潅水を行うもの。
期間：令和２年６月１日～令和３年３月31日</t>
    <phoneticPr fontId="3"/>
  </si>
  <si>
    <t>令和2年5月29日</t>
    <rPh sb="0" eb="2">
      <t>レイワ</t>
    </rPh>
    <rPh sb="3" eb="4">
      <t>ネン</t>
    </rPh>
    <rPh sb="5" eb="6">
      <t>ツキ</t>
    </rPh>
    <rPh sb="8" eb="9">
      <t>ニチ</t>
    </rPh>
    <phoneticPr fontId="3"/>
  </si>
  <si>
    <t>地方自治法施行令第167条の２第1項第３号に該当する高年齢者の雇用の安定に寄与できるシルバー人材センター及び高知市高年齢者等就業支援団体に認定された者で，所在地が高知市内であること。</t>
    <rPh sb="0" eb="2">
      <t>チホウ</t>
    </rPh>
    <rPh sb="2" eb="4">
      <t>ジチ</t>
    </rPh>
    <rPh sb="4" eb="5">
      <t>ホウ</t>
    </rPh>
    <rPh sb="5" eb="8">
      <t>シコウレイ</t>
    </rPh>
    <rPh sb="8" eb="9">
      <t>ダイ</t>
    </rPh>
    <rPh sb="12" eb="13">
      <t>ジョウ</t>
    </rPh>
    <rPh sb="15" eb="16">
      <t>ダイ</t>
    </rPh>
    <rPh sb="17" eb="18">
      <t>コウ</t>
    </rPh>
    <rPh sb="18" eb="19">
      <t>ダイ</t>
    </rPh>
    <rPh sb="20" eb="21">
      <t>ゴウ</t>
    </rPh>
    <rPh sb="22" eb="24">
      <t>ガイトウ</t>
    </rPh>
    <rPh sb="26" eb="29">
      <t>コウネンレイ</t>
    </rPh>
    <rPh sb="29" eb="30">
      <t>シャ</t>
    </rPh>
    <rPh sb="31" eb="33">
      <t>コヨウ</t>
    </rPh>
    <rPh sb="34" eb="36">
      <t>アンテイ</t>
    </rPh>
    <rPh sb="37" eb="39">
      <t>キヨ</t>
    </rPh>
    <rPh sb="46" eb="48">
      <t>ジンザイ</t>
    </rPh>
    <rPh sb="52" eb="53">
      <t>オヨ</t>
    </rPh>
    <rPh sb="54" eb="57">
      <t>コウチシ</t>
    </rPh>
    <rPh sb="57" eb="60">
      <t>コウネンレイ</t>
    </rPh>
    <rPh sb="60" eb="61">
      <t>シャ</t>
    </rPh>
    <rPh sb="61" eb="62">
      <t>トウ</t>
    </rPh>
    <rPh sb="62" eb="64">
      <t>シュウギョウ</t>
    </rPh>
    <rPh sb="64" eb="66">
      <t>シエン</t>
    </rPh>
    <rPh sb="66" eb="68">
      <t>ダンタイ</t>
    </rPh>
    <rPh sb="69" eb="71">
      <t>ニンテイ</t>
    </rPh>
    <rPh sb="74" eb="75">
      <t>モノ</t>
    </rPh>
    <rPh sb="77" eb="80">
      <t>ショザイチ</t>
    </rPh>
    <rPh sb="81" eb="85">
      <t>コウチシナイ</t>
    </rPh>
    <phoneticPr fontId="3"/>
  </si>
  <si>
    <t>　本委託業務は，エコ・パーク宇賀の清掃及び遊具施設等の管理点検を中心とした環境保全業務を行うものである。
　また，本委託業務は軽易な内容で高齢者に適した業務である。
　そのため，高齢者に適した短期的及び臨時的な雇用の場の確保対策として，地方自治法施行令第167条の２第１項第３号の規定により，高知市契約規則第30条の２の手続きを行い，随意契約しようとするものである。</t>
  </si>
  <si>
    <t>高知市丸池町1番1-14号
公益社団法人
高知シルバー人材センター</t>
    <phoneticPr fontId="2"/>
  </si>
  <si>
    <t>　本委託業務は，高知市清掃工場の時間外の受付業務を行うものである。
　また，本委託業務は軽易な内容で高齢者に適した業務である。
　そのため，高齢者に適した短期的及び臨時的な雇用の場の確保対策として，地方自治法施行令第167条の２第１項第３号の規定により，高知市契約規則第30条の２の手続きを行い，随意契約しようとするものである。</t>
  </si>
  <si>
    <t xml:space="preserve">高知市丸池町1番1-14号
公益社団法人
高知シルバー人材センター
</t>
    <phoneticPr fontId="2"/>
  </si>
  <si>
    <t xml:space="preserve">高知市朝倉己776-１
一般社団法人いきいきシルバー会
</t>
    <rPh sb="0" eb="3">
      <t>コウチシ</t>
    </rPh>
    <rPh sb="3" eb="5">
      <t>アサクラ</t>
    </rPh>
    <rPh sb="5" eb="6">
      <t>キ</t>
    </rPh>
    <rPh sb="13" eb="15">
      <t>イッパン</t>
    </rPh>
    <rPh sb="15" eb="17">
      <t>シャダン</t>
    </rPh>
    <rPh sb="17" eb="19">
      <t>ホウジン</t>
    </rPh>
    <rPh sb="27" eb="28">
      <t>カイ</t>
    </rPh>
    <phoneticPr fontId="3"/>
  </si>
  <si>
    <t xml:space="preserve">高知市朝倉己776-１
一般社団法人いきいきシルバー会
</t>
    <rPh sb="0" eb="3">
      <t>コウチシ</t>
    </rPh>
    <rPh sb="3" eb="5">
      <t>アサクラ</t>
    </rPh>
    <rPh sb="5" eb="6">
      <t>キ</t>
    </rPh>
    <rPh sb="13" eb="15">
      <t>イッパン</t>
    </rPh>
    <rPh sb="15" eb="17">
      <t>シャダン</t>
    </rPh>
    <rPh sb="17" eb="19">
      <t>ホウジン</t>
    </rPh>
    <rPh sb="27" eb="28">
      <t>カイ</t>
    </rPh>
    <phoneticPr fontId="3"/>
  </si>
  <si>
    <t xml:space="preserve">高知市石立町53番地４
一般社団法人
高知県雇用促進事業協会
</t>
    <rPh sb="0" eb="3">
      <t>コウチシ</t>
    </rPh>
    <rPh sb="3" eb="4">
      <t>イシ</t>
    </rPh>
    <rPh sb="4" eb="5">
      <t>タ</t>
    </rPh>
    <rPh sb="5" eb="6">
      <t>マチ</t>
    </rPh>
    <rPh sb="8" eb="10">
      <t>バンチ</t>
    </rPh>
    <phoneticPr fontId="3"/>
  </si>
  <si>
    <t xml:space="preserve">高知市北本町４丁目２番49号
社会福祉法人昭和会　
</t>
    <phoneticPr fontId="2"/>
  </si>
  <si>
    <t xml:space="preserve">高知市朝倉己776-1
一般社団法人いきいきシルバー会
</t>
    <phoneticPr fontId="2"/>
  </si>
  <si>
    <t>高知市朝倉己776-1
一般社団法人いきいきシルバー会</t>
    <phoneticPr fontId="2"/>
  </si>
  <si>
    <t xml:space="preserve">高知市朝倉己776-1
一般社団法人いきいきシルバー会
</t>
    <phoneticPr fontId="2"/>
  </si>
  <si>
    <t xml:space="preserve">高知市朝倉己776-1
一般社団法人いきいきシルバー会
</t>
    <phoneticPr fontId="3"/>
  </si>
  <si>
    <t xml:space="preserve">高知市横浜東町6-25
特定非営利活動法人こうち高齢者福祉事業団
</t>
    <phoneticPr fontId="2"/>
  </si>
  <si>
    <t>高知市丸池町１-１-14
公益社団法人高知市シルバー人材センター</t>
    <phoneticPr fontId="3"/>
  </si>
  <si>
    <t>高知市春野町弘岡下
2454-28
社会福祉法人
ねはんの会</t>
    <phoneticPr fontId="2"/>
  </si>
  <si>
    <t>高知市丸池町１番１-14号
公益社団法人
高知市シルバー人材センター</t>
    <phoneticPr fontId="2"/>
  </si>
  <si>
    <t>会館運営業務は受付など軽易な内容であり，高齢者に適した短期的及び臨時的な雇用の場の確保に資するため，高知市契約規則第30条の２の手続きを行い，公益社団法人高知市シルバー人材センターを契約の相手方とした。</t>
    <phoneticPr fontId="2"/>
  </si>
  <si>
    <t>令和２年５月28日</t>
    <rPh sb="0" eb="2">
      <t>レイワ</t>
    </rPh>
    <rPh sb="3" eb="4">
      <t>ネン</t>
    </rPh>
    <rPh sb="5" eb="6">
      <t>ツキ</t>
    </rPh>
    <rPh sb="8" eb="9">
      <t>ヒ</t>
    </rPh>
    <phoneticPr fontId="3"/>
  </si>
  <si>
    <t xml:space="preserve">高知市丸池町1番1-14号
公益社団法人
高知市シルバー人材センター
</t>
  </si>
  <si>
    <t>　本委託業務は，高知市清掃工場管理地の除草及び剪定（16,680㎡）を行うものである。
　また，本委託業務は軽易な内容で高年齢者に適した業務である。
　そのため，高年齢者に適した短期的及び臨時的な雇用の場の確保対策として，地方自治法施行令第167条の２第１項第３号の規定により，高知市契約規則第30条の２の手続きを行い，随意契約しようとするものである。</t>
  </si>
  <si>
    <t>令和２年５月19日</t>
    <rPh sb="0" eb="1">
      <t>レイ</t>
    </rPh>
    <rPh sb="1" eb="2">
      <t>ワ</t>
    </rPh>
    <phoneticPr fontId="2"/>
  </si>
  <si>
    <t>課名</t>
    <rPh sb="0" eb="2">
      <t>カメイ</t>
    </rPh>
    <phoneticPr fontId="3"/>
  </si>
  <si>
    <t>道路管理課</t>
    <rPh sb="0" eb="2">
      <t>ドウロ</t>
    </rPh>
    <rPh sb="2" eb="4">
      <t>カンリ</t>
    </rPh>
    <rPh sb="4" eb="5">
      <t>カ</t>
    </rPh>
    <phoneticPr fontId="3"/>
  </si>
  <si>
    <t>令和２年７月20日</t>
    <rPh sb="0" eb="2">
      <t>レイワ</t>
    </rPh>
    <rPh sb="3" eb="4">
      <t>ネン</t>
    </rPh>
    <rPh sb="5" eb="6">
      <t>ツキ</t>
    </rPh>
    <rPh sb="8" eb="9">
      <t>ニチ</t>
    </rPh>
    <phoneticPr fontId="3"/>
  </si>
  <si>
    <t>春野町1091号線外６路線道路維持委託業務</t>
    <rPh sb="0" eb="3">
      <t>ハ</t>
    </rPh>
    <rPh sb="7" eb="9">
      <t>ゴウセン</t>
    </rPh>
    <rPh sb="9" eb="10">
      <t>ソト</t>
    </rPh>
    <rPh sb="11" eb="13">
      <t>ロセン</t>
    </rPh>
    <rPh sb="13" eb="15">
      <t>ドウロ</t>
    </rPh>
    <rPh sb="15" eb="17">
      <t>イジ</t>
    </rPh>
    <rPh sb="17" eb="19">
      <t>イタク</t>
    </rPh>
    <rPh sb="19" eb="21">
      <t>ギョウム</t>
    </rPh>
    <phoneticPr fontId="3"/>
  </si>
  <si>
    <t>春野町平和団地内市道の除草作業（法面含む）　A=14,000㎡　作業日数70日間</t>
    <rPh sb="0" eb="3">
      <t>ハ</t>
    </rPh>
    <rPh sb="3" eb="5">
      <t>ヘ</t>
    </rPh>
    <rPh sb="5" eb="7">
      <t>ダンチ</t>
    </rPh>
    <rPh sb="7" eb="8">
      <t>ナイ</t>
    </rPh>
    <rPh sb="8" eb="10">
      <t>シドウ</t>
    </rPh>
    <rPh sb="11" eb="13">
      <t>ジョソウ</t>
    </rPh>
    <rPh sb="13" eb="15">
      <t>サギョウ</t>
    </rPh>
    <rPh sb="16" eb="17">
      <t>ノリ</t>
    </rPh>
    <rPh sb="17" eb="18">
      <t>メン</t>
    </rPh>
    <rPh sb="18" eb="19">
      <t>フク</t>
    </rPh>
    <rPh sb="32" eb="34">
      <t>サギョウ</t>
    </rPh>
    <rPh sb="34" eb="36">
      <t>ニッスウ</t>
    </rPh>
    <rPh sb="38" eb="39">
      <t>ニチ</t>
    </rPh>
    <rPh sb="39" eb="40">
      <t>カン</t>
    </rPh>
    <phoneticPr fontId="3"/>
  </si>
  <si>
    <t>令和２年９月</t>
    <rPh sb="0" eb="2">
      <t>レイワ</t>
    </rPh>
    <rPh sb="3" eb="4">
      <t>ネン</t>
    </rPh>
    <rPh sb="5" eb="6">
      <t>ツキ</t>
    </rPh>
    <phoneticPr fontId="3"/>
  </si>
  <si>
    <t>令和２年９月９日</t>
    <rPh sb="0" eb="2">
      <t>レイワ</t>
    </rPh>
    <rPh sb="3" eb="4">
      <t>ネン</t>
    </rPh>
    <rPh sb="5" eb="6">
      <t>ツキ</t>
    </rPh>
    <rPh sb="7" eb="8">
      <t>ニチ</t>
    </rPh>
    <phoneticPr fontId="3"/>
  </si>
  <si>
    <t>担当者</t>
    <rPh sb="0" eb="3">
      <t>タントウシャ</t>
    </rPh>
    <phoneticPr fontId="3"/>
  </si>
  <si>
    <t>西谷　魁斗
竹田　大介</t>
    <rPh sb="6" eb="8">
      <t>タケダ</t>
    </rPh>
    <rPh sb="9" eb="11">
      <t>ダイスケ</t>
    </rPh>
    <phoneticPr fontId="3"/>
  </si>
  <si>
    <t>TEL</t>
    <phoneticPr fontId="3"/>
  </si>
  <si>
    <t>894-4382</t>
    <phoneticPr fontId="3"/>
  </si>
  <si>
    <t>FAX</t>
    <phoneticPr fontId="3"/>
  </si>
  <si>
    <t>FAX</t>
    <phoneticPr fontId="3"/>
  </si>
  <si>
    <t>894-2556</t>
    <phoneticPr fontId="3"/>
  </si>
  <si>
    <t>894-2556</t>
    <phoneticPr fontId="3"/>
  </si>
  <si>
    <t>耕地課</t>
    <rPh sb="0" eb="2">
      <t>コウチ</t>
    </rPh>
    <rPh sb="2" eb="3">
      <t>カ</t>
    </rPh>
    <phoneticPr fontId="3"/>
  </si>
  <si>
    <t>春野町平和調整池維持委託業務</t>
    <rPh sb="0" eb="3">
      <t>ハ</t>
    </rPh>
    <rPh sb="3" eb="5">
      <t>ヘイワ</t>
    </rPh>
    <rPh sb="5" eb="7">
      <t>チョウセイ</t>
    </rPh>
    <rPh sb="7" eb="8">
      <t>イケ</t>
    </rPh>
    <rPh sb="8" eb="10">
      <t>イジ</t>
    </rPh>
    <rPh sb="10" eb="12">
      <t>イタク</t>
    </rPh>
    <rPh sb="12" eb="14">
      <t>ギョウム</t>
    </rPh>
    <phoneticPr fontId="3"/>
  </si>
  <si>
    <t>春野町平和団地内調整池２箇所の除草作業（法面含む）　A=13,500㎡　作業日数70日間</t>
    <rPh sb="0" eb="3">
      <t>ハ</t>
    </rPh>
    <rPh sb="3" eb="5">
      <t>ヘ</t>
    </rPh>
    <rPh sb="5" eb="7">
      <t>ダンチ</t>
    </rPh>
    <rPh sb="7" eb="8">
      <t>ナイ</t>
    </rPh>
    <rPh sb="8" eb="10">
      <t>チョウセイ</t>
    </rPh>
    <rPh sb="10" eb="11">
      <t>イケ</t>
    </rPh>
    <rPh sb="12" eb="14">
      <t>カショ</t>
    </rPh>
    <rPh sb="15" eb="17">
      <t>ジョソウ</t>
    </rPh>
    <rPh sb="17" eb="19">
      <t>サギョウ</t>
    </rPh>
    <rPh sb="20" eb="21">
      <t>ノリ</t>
    </rPh>
    <rPh sb="21" eb="22">
      <t>メン</t>
    </rPh>
    <rPh sb="22" eb="23">
      <t>フク</t>
    </rPh>
    <rPh sb="36" eb="38">
      <t>サギョウ</t>
    </rPh>
    <rPh sb="38" eb="40">
      <t>ニッスウ</t>
    </rPh>
    <rPh sb="42" eb="43">
      <t>ニチ</t>
    </rPh>
    <rPh sb="43" eb="44">
      <t>カン</t>
    </rPh>
    <phoneticPr fontId="3"/>
  </si>
  <si>
    <t>TEL</t>
    <phoneticPr fontId="3"/>
  </si>
  <si>
    <t>894-4382</t>
    <phoneticPr fontId="3"/>
  </si>
  <si>
    <t>FAX</t>
    <phoneticPr fontId="3"/>
  </si>
  <si>
    <t>894-2556</t>
    <phoneticPr fontId="3"/>
  </si>
  <si>
    <t>道路管理課</t>
    <rPh sb="0" eb="2">
      <t>ドウロ</t>
    </rPh>
    <rPh sb="2" eb="5">
      <t>カンリカ</t>
    </rPh>
    <phoneticPr fontId="3"/>
  </si>
  <si>
    <t>令和２年７月15日</t>
    <rPh sb="0" eb="1">
      <t>レイ</t>
    </rPh>
    <rPh sb="1" eb="2">
      <t>カズ</t>
    </rPh>
    <rPh sb="3" eb="4">
      <t>ネン</t>
    </rPh>
    <rPh sb="5" eb="6">
      <t>ツキ</t>
    </rPh>
    <rPh sb="8" eb="9">
      <t>ニチ</t>
    </rPh>
    <phoneticPr fontId="3"/>
  </si>
  <si>
    <t>春野町784号線外４路線道路維持委託業務</t>
    <rPh sb="0" eb="3">
      <t>ハ</t>
    </rPh>
    <rPh sb="6" eb="8">
      <t>ゴウセン</t>
    </rPh>
    <rPh sb="8" eb="9">
      <t>ソト</t>
    </rPh>
    <rPh sb="10" eb="12">
      <t>ロセン</t>
    </rPh>
    <rPh sb="12" eb="14">
      <t>ドウロ</t>
    </rPh>
    <rPh sb="14" eb="16">
      <t>イジ</t>
    </rPh>
    <rPh sb="16" eb="18">
      <t>イタク</t>
    </rPh>
    <rPh sb="18" eb="20">
      <t>ギョウム</t>
    </rPh>
    <phoneticPr fontId="3"/>
  </si>
  <si>
    <t>春野町南ケ丘団地内市道の除草作業（法面含む）8,000㎡
作業日数30日間</t>
    <rPh sb="0" eb="3">
      <t>ハ</t>
    </rPh>
    <rPh sb="3" eb="6">
      <t>ミナミガオカ</t>
    </rPh>
    <rPh sb="6" eb="8">
      <t>ダンチ</t>
    </rPh>
    <rPh sb="8" eb="9">
      <t>ナイ</t>
    </rPh>
    <rPh sb="9" eb="11">
      <t>シドウ</t>
    </rPh>
    <rPh sb="12" eb="14">
      <t>ジョソウ</t>
    </rPh>
    <rPh sb="14" eb="16">
      <t>サギョウ</t>
    </rPh>
    <rPh sb="17" eb="18">
      <t>ノリ</t>
    </rPh>
    <rPh sb="18" eb="19">
      <t>メン</t>
    </rPh>
    <rPh sb="19" eb="20">
      <t>フク</t>
    </rPh>
    <rPh sb="29" eb="31">
      <t>サギョウ</t>
    </rPh>
    <rPh sb="31" eb="33">
      <t>ニッスウ</t>
    </rPh>
    <rPh sb="35" eb="36">
      <t>ニチ</t>
    </rPh>
    <rPh sb="36" eb="37">
      <t>カン</t>
    </rPh>
    <phoneticPr fontId="3"/>
  </si>
  <si>
    <t>令和２年８月</t>
    <rPh sb="0" eb="2">
      <t>レイワ</t>
    </rPh>
    <rPh sb="3" eb="4">
      <t>ネン</t>
    </rPh>
    <rPh sb="5" eb="6">
      <t>ガツ</t>
    </rPh>
    <phoneticPr fontId="3"/>
  </si>
  <si>
    <t>令和２年８月20日</t>
    <rPh sb="0" eb="2">
      <t>レイワ</t>
    </rPh>
    <rPh sb="3" eb="4">
      <t>ネン</t>
    </rPh>
    <rPh sb="5" eb="6">
      <t>ツキ</t>
    </rPh>
    <rPh sb="8" eb="9">
      <t>ニチ</t>
    </rPh>
    <phoneticPr fontId="3"/>
  </si>
  <si>
    <t>TEL</t>
    <phoneticPr fontId="3"/>
  </si>
  <si>
    <t>894-4382</t>
    <phoneticPr fontId="3"/>
  </si>
  <si>
    <t>人権同和・男女共同参画課
本澤
823-9449
823-9351</t>
    <rPh sb="0" eb="2">
      <t>ジンケン</t>
    </rPh>
    <rPh sb="2" eb="4">
      <t>ドウワ</t>
    </rPh>
    <rPh sb="5" eb="7">
      <t>ダンジョ</t>
    </rPh>
    <rPh sb="7" eb="9">
      <t>キョウドウ</t>
    </rPh>
    <rPh sb="9" eb="11">
      <t>サンカク</t>
    </rPh>
    <rPh sb="11" eb="12">
      <t>カ</t>
    </rPh>
    <rPh sb="14" eb="16">
      <t>ホンザワ</t>
    </rPh>
    <phoneticPr fontId="3"/>
  </si>
  <si>
    <t>市民会館清掃業務
（朝倉総合）</t>
    <rPh sb="0" eb="2">
      <t>シミン</t>
    </rPh>
    <rPh sb="2" eb="4">
      <t>カイカン</t>
    </rPh>
    <rPh sb="4" eb="6">
      <t>セイソウ</t>
    </rPh>
    <rPh sb="6" eb="8">
      <t>ギョウム</t>
    </rPh>
    <rPh sb="10" eb="12">
      <t>アサクラ</t>
    </rPh>
    <rPh sb="12" eb="14">
      <t>ソウゴウ</t>
    </rPh>
    <phoneticPr fontId="3"/>
  </si>
  <si>
    <t>施設清掃（日常・定期）
期間：令和２年９月28日～令和３年３月31日
朝倉総合市民会館（高知市朝倉戊585番地１）</t>
    <rPh sb="15" eb="17">
      <t>レイワ</t>
    </rPh>
    <rPh sb="25" eb="27">
      <t>レイワ</t>
    </rPh>
    <rPh sb="35" eb="37">
      <t>アサクラ</t>
    </rPh>
    <rPh sb="37" eb="39">
      <t>ソウゴウ</t>
    </rPh>
    <rPh sb="47" eb="49">
      <t>アサクラ</t>
    </rPh>
    <rPh sb="49" eb="50">
      <t>ボ</t>
    </rPh>
    <rPh sb="53" eb="55">
      <t>バンチ</t>
    </rPh>
    <phoneticPr fontId="3"/>
  </si>
  <si>
    <t>令和２年９月</t>
    <rPh sb="0" eb="2">
      <t>レイワ</t>
    </rPh>
    <rPh sb="3" eb="4">
      <t>ネン</t>
    </rPh>
    <rPh sb="5" eb="6">
      <t>ガツ</t>
    </rPh>
    <phoneticPr fontId="3"/>
  </si>
  <si>
    <t>見積参加者なし。不調。</t>
    <rPh sb="0" eb="2">
      <t>ミツモリ</t>
    </rPh>
    <rPh sb="2" eb="5">
      <t>サンカシャ</t>
    </rPh>
    <rPh sb="8" eb="10">
      <t>フチョウ</t>
    </rPh>
    <phoneticPr fontId="3"/>
  </si>
  <si>
    <t>1,903,000円</t>
  </si>
  <si>
    <t>　特定非営利活動法人こうち高齢者福祉事業団は，地方自治法施行令第167条の２第1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phoneticPr fontId="3"/>
  </si>
  <si>
    <t>令和２年８月26日</t>
    <rPh sb="0" eb="2">
      <t>レイワ</t>
    </rPh>
    <rPh sb="3" eb="4">
      <t>ネン</t>
    </rPh>
    <rPh sb="5" eb="6">
      <t>ツキ</t>
    </rPh>
    <rPh sb="8" eb="9">
      <t>ニチ</t>
    </rPh>
    <phoneticPr fontId="3"/>
  </si>
  <si>
    <t>1,375,000円</t>
    <rPh sb="9" eb="10">
      <t>エン</t>
    </rPh>
    <phoneticPr fontId="3"/>
  </si>
  <si>
    <t>　特定非営利活動法人こうち高齢者福祉事業団は，地方自治法施行令第167条の２第1項第３号に該当する団体であり，本委託業務は軽易な内容で高年齢者に適した業務であることから，高年齢者に適した臨時的及び短期的な雇用の場の確保対策として，高知市契約規則第30条の２の手続きを行い契約の相手方とした。</t>
    <rPh sb="13" eb="16">
      <t>コウレイシャ</t>
    </rPh>
    <rPh sb="16" eb="18">
      <t>フクシ</t>
    </rPh>
    <rPh sb="18" eb="21">
      <t>ジギョウダン</t>
    </rPh>
    <phoneticPr fontId="3"/>
  </si>
  <si>
    <t xml:space="preserve">高知市横浜東町６番地25
特定非営利活動法人　こうち高齢者福祉事業団
</t>
    <rPh sb="0" eb="3">
      <t>コウチシ</t>
    </rPh>
    <rPh sb="3" eb="5">
      <t>ヨコハマ</t>
    </rPh>
    <rPh sb="5" eb="6">
      <t>ヒガシ</t>
    </rPh>
    <rPh sb="6" eb="7">
      <t>マチ</t>
    </rPh>
    <rPh sb="8" eb="10">
      <t>バンチ</t>
    </rPh>
    <rPh sb="13" eb="15">
      <t>トクテイ</t>
    </rPh>
    <rPh sb="15" eb="18">
      <t>ヒエイリ</t>
    </rPh>
    <rPh sb="18" eb="20">
      <t>カツドウ</t>
    </rPh>
    <rPh sb="20" eb="22">
      <t>ホウジン</t>
    </rPh>
    <rPh sb="26" eb="29">
      <t>コウレイシャ</t>
    </rPh>
    <rPh sb="29" eb="31">
      <t>フクシ</t>
    </rPh>
    <rPh sb="31" eb="34">
      <t>ジギョウダン</t>
    </rPh>
    <phoneticPr fontId="3"/>
  </si>
  <si>
    <t>高知市横浜東町６番地25
特定非営利活動法人　こうち高齢者福祉事業団</t>
    <phoneticPr fontId="3"/>
  </si>
  <si>
    <t>令和2年９月</t>
    <rPh sb="0" eb="2">
      <t>レイワ</t>
    </rPh>
    <rPh sb="3" eb="4">
      <t>ネン</t>
    </rPh>
    <rPh sb="5" eb="6">
      <t>ツキ</t>
    </rPh>
    <phoneticPr fontId="3"/>
  </si>
  <si>
    <t>高知市朝倉己776番地１
一般社団法人いきいきシルバー合</t>
    <rPh sb="0" eb="2">
      <t>コウチ</t>
    </rPh>
    <rPh sb="2" eb="3">
      <t>シ</t>
    </rPh>
    <rPh sb="3" eb="5">
      <t>アサクラ</t>
    </rPh>
    <rPh sb="5" eb="6">
      <t>キ</t>
    </rPh>
    <rPh sb="9" eb="11">
      <t>バンチ</t>
    </rPh>
    <rPh sb="13" eb="15">
      <t>イッパン</t>
    </rPh>
    <rPh sb="15" eb="17">
      <t>シャダン</t>
    </rPh>
    <rPh sb="17" eb="19">
      <t>ホウジン</t>
    </rPh>
    <rPh sb="27" eb="28">
      <t>アイ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</si>
</sst>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yyyy&quot;年&quot;m&quot;月&quot;;@"/>
    <numFmt numFmtId="178" formatCode="&quot;¥&quot;#,##0_);[Red]\(&quot;¥&quot;#,##0\)"/>
  </numFmts>
  <fonts count="12" x14ac:knownFonts="1">
    <font>
      <sz val="11"/>
      <color theme="1"/>
      <name val="ＭＳ Ｐゴシック"/>
      <family val="2"/>
      <charset val="128"/>
      <scheme val="minor"/>
    </font>
    <font>
      <b/>
      <sz val="16"/>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4"/>
      <name val="ＭＳ Ｐゴシック"/>
      <family val="3"/>
      <charset val="128"/>
    </font>
    <font>
      <b/>
      <sz val="16"/>
      <color rgb="FFFF0000"/>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1"/>
      <color indexed="10"/>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indexed="34"/>
        <bgColor indexed="64"/>
      </patternFill>
    </fill>
  </fills>
  <borders count="48">
    <border>
      <left/>
      <right/>
      <top/>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uble">
        <color indexed="64"/>
      </left>
      <right style="double">
        <color indexed="64"/>
      </right>
      <top style="thin">
        <color indexed="64"/>
      </top>
      <bottom style="thin">
        <color indexed="64"/>
      </bottom>
      <diagonal/>
    </border>
    <border>
      <left/>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top/>
      <bottom/>
      <diagonal/>
    </border>
    <border>
      <left style="medium">
        <color indexed="64"/>
      </left>
      <right style="double">
        <color indexed="64"/>
      </right>
      <top style="thin">
        <color indexed="64"/>
      </top>
      <bottom style="thin">
        <color indexed="64"/>
      </bottom>
      <diagonal/>
    </border>
    <border>
      <left style="thin">
        <color indexed="64"/>
      </left>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9" fillId="0" borderId="0">
      <alignment vertical="center"/>
    </xf>
  </cellStyleXfs>
  <cellXfs count="169">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6" fillId="0" borderId="0" xfId="0" applyFont="1" applyAlignment="1">
      <alignment vertical="center"/>
    </xf>
    <xf numFmtId="0" fontId="0" fillId="0" borderId="0" xfId="0" applyAlignment="1">
      <alignment vertical="center"/>
    </xf>
    <xf numFmtId="0" fontId="0" fillId="0" borderId="0" xfId="0" applyFill="1" applyAlignment="1">
      <alignment vertical="center"/>
    </xf>
    <xf numFmtId="0" fontId="5"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left" vertical="center" wrapText="1"/>
    </xf>
    <xf numFmtId="177" fontId="0" fillId="0" borderId="14" xfId="0" applyNumberFormat="1" applyBorder="1" applyAlignment="1">
      <alignment horizontal="center" vertical="center" wrapText="1"/>
    </xf>
    <xf numFmtId="176" fontId="0" fillId="0" borderId="13" xfId="0" applyNumberFormat="1" applyBorder="1" applyAlignment="1">
      <alignment horizontal="center" vertical="center"/>
    </xf>
    <xf numFmtId="177" fontId="0" fillId="0" borderId="14" xfId="0" applyNumberFormat="1" applyFont="1" applyBorder="1" applyAlignment="1">
      <alignment horizontal="left" vertical="center" wrapText="1"/>
    </xf>
    <xf numFmtId="178" fontId="0" fillId="0" borderId="11" xfId="0" applyNumberFormat="1" applyBorder="1" applyAlignment="1">
      <alignment vertical="center" shrinkToFit="1"/>
    </xf>
    <xf numFmtId="177" fontId="0" fillId="0" borderId="11" xfId="0" applyNumberFormat="1" applyBorder="1" applyAlignment="1">
      <alignmen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177" fontId="0" fillId="0" borderId="11" xfId="0" applyNumberFormat="1" applyBorder="1" applyAlignment="1">
      <alignment horizontal="center" vertical="center" wrapText="1"/>
    </xf>
    <xf numFmtId="0" fontId="0" fillId="0" borderId="11" xfId="0" applyBorder="1" applyAlignment="1">
      <alignment vertical="center"/>
    </xf>
    <xf numFmtId="0" fontId="8" fillId="0" borderId="11" xfId="0" applyFont="1" applyBorder="1" applyAlignment="1">
      <alignment horizontal="left" vertical="center" wrapText="1"/>
    </xf>
    <xf numFmtId="177" fontId="0" fillId="0" borderId="10" xfId="0" applyNumberFormat="1" applyBorder="1" applyAlignment="1">
      <alignment horizontal="center" vertical="center" wrapText="1"/>
    </xf>
    <xf numFmtId="0" fontId="0" fillId="0" borderId="11" xfId="0" applyBorder="1" applyAlignment="1">
      <alignment horizontal="left" vertical="top" wrapText="1"/>
    </xf>
    <xf numFmtId="177" fontId="0" fillId="0" borderId="11" xfId="0" applyNumberFormat="1" applyBorder="1" applyAlignment="1">
      <alignment horizontal="left" vertical="top" wrapText="1"/>
    </xf>
    <xf numFmtId="176" fontId="0" fillId="0" borderId="6" xfId="0" applyNumberFormat="1" applyBorder="1" applyAlignment="1">
      <alignment horizontal="center" vertical="center"/>
    </xf>
    <xf numFmtId="0" fontId="0" fillId="0" borderId="11" xfId="0" applyBorder="1" applyAlignment="1">
      <alignmen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177" fontId="7" fillId="0" borderId="14" xfId="0" applyNumberFormat="1" applyFont="1" applyBorder="1" applyAlignment="1">
      <alignment horizontal="center" vertical="center" wrapText="1"/>
    </xf>
    <xf numFmtId="176" fontId="7" fillId="0" borderId="13" xfId="0" applyNumberFormat="1" applyFont="1" applyBorder="1" applyAlignment="1">
      <alignment horizontal="center" vertical="center"/>
    </xf>
    <xf numFmtId="177" fontId="9" fillId="0" borderId="14" xfId="0" applyNumberFormat="1" applyFont="1" applyBorder="1" applyAlignment="1">
      <alignment horizontal="center" vertical="center" wrapText="1"/>
    </xf>
    <xf numFmtId="0" fontId="0" fillId="0" borderId="12" xfId="0" applyBorder="1" applyAlignment="1">
      <alignment vertical="center" wrapText="1"/>
    </xf>
    <xf numFmtId="177" fontId="9" fillId="0" borderId="14" xfId="0" applyNumberFormat="1" applyFont="1" applyBorder="1" applyAlignment="1">
      <alignment horizontal="left" vertical="center" wrapText="1"/>
    </xf>
    <xf numFmtId="0" fontId="0" fillId="0" borderId="6" xfId="0" applyBorder="1" applyAlignment="1">
      <alignment horizontal="center" vertical="center" wrapText="1"/>
    </xf>
    <xf numFmtId="176" fontId="7" fillId="2" borderId="17" xfId="0" applyNumberFormat="1" applyFont="1" applyFill="1" applyBorder="1" applyAlignment="1">
      <alignment horizontal="center" vertical="center" wrapText="1"/>
    </xf>
    <xf numFmtId="176" fontId="7" fillId="2" borderId="20" xfId="0" applyNumberFormat="1" applyFont="1" applyFill="1" applyBorder="1" applyAlignment="1">
      <alignment horizontal="center" vertical="center" wrapText="1"/>
    </xf>
    <xf numFmtId="0" fontId="0" fillId="0" borderId="0" xfId="0" applyBorder="1" applyAlignment="1">
      <alignment vertical="center"/>
    </xf>
    <xf numFmtId="176" fontId="7" fillId="2" borderId="21" xfId="0" applyNumberFormat="1" applyFont="1" applyFill="1" applyBorder="1" applyAlignment="1">
      <alignment horizontal="center" vertical="center" wrapText="1"/>
    </xf>
    <xf numFmtId="0" fontId="0" fillId="0" borderId="2" xfId="0" applyBorder="1" applyAlignment="1">
      <alignment horizontal="left" vertical="center" wrapText="1"/>
    </xf>
    <xf numFmtId="176" fontId="7" fillId="2" borderId="19" xfId="0" applyNumberFormat="1" applyFont="1" applyFill="1" applyBorder="1" applyAlignment="1">
      <alignment horizontal="center"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176" fontId="0" fillId="0" borderId="16" xfId="0" applyNumberFormat="1" applyBorder="1" applyAlignment="1">
      <alignment horizontal="center" vertical="center"/>
    </xf>
    <xf numFmtId="0" fontId="0" fillId="0" borderId="9" xfId="0" applyBorder="1" applyAlignment="1">
      <alignment vertical="center" wrapText="1"/>
    </xf>
    <xf numFmtId="176" fontId="0" fillId="0" borderId="13" xfId="0" applyNumberFormat="1" applyBorder="1" applyAlignment="1">
      <alignment horizontal="center" vertical="center" wrapText="1"/>
    </xf>
    <xf numFmtId="0" fontId="0" fillId="0" borderId="11" xfId="0" applyBorder="1" applyAlignment="1">
      <alignment horizontal="center" vertical="center" wrapText="1"/>
    </xf>
    <xf numFmtId="0" fontId="0" fillId="0" borderId="23" xfId="0" applyFont="1" applyBorder="1" applyAlignment="1">
      <alignment horizontal="center" vertical="center" wrapText="1"/>
    </xf>
    <xf numFmtId="0" fontId="0" fillId="0" borderId="23" xfId="0" applyBorder="1" applyAlignment="1">
      <alignment horizontal="left" vertical="center" wrapText="1"/>
    </xf>
    <xf numFmtId="176" fontId="7" fillId="2" borderId="24" xfId="0" applyNumberFormat="1" applyFont="1" applyFill="1" applyBorder="1" applyAlignment="1">
      <alignment horizontal="center" vertical="center" wrapText="1"/>
    </xf>
    <xf numFmtId="0" fontId="0" fillId="0" borderId="25" xfId="0" applyBorder="1" applyAlignment="1">
      <alignment vertical="center" wrapText="1"/>
    </xf>
    <xf numFmtId="0" fontId="0" fillId="0" borderId="22" xfId="0" applyFont="1" applyFill="1" applyBorder="1" applyAlignment="1">
      <alignment vertical="center" wrapText="1"/>
    </xf>
    <xf numFmtId="177" fontId="0" fillId="0" borderId="26" xfId="0" applyNumberFormat="1" applyBorder="1" applyAlignment="1">
      <alignment vertical="center" wrapText="1"/>
    </xf>
    <xf numFmtId="176" fontId="0" fillId="0" borderId="25" xfId="0" applyNumberFormat="1" applyBorder="1" applyAlignment="1">
      <alignment horizontal="center" vertical="center"/>
    </xf>
    <xf numFmtId="0" fontId="0" fillId="0" borderId="22" xfId="0" applyBorder="1" applyAlignment="1">
      <alignment vertical="center" wrapText="1"/>
    </xf>
    <xf numFmtId="177" fontId="0" fillId="0" borderId="26" xfId="0" applyNumberFormat="1" applyFont="1" applyBorder="1" applyAlignment="1">
      <alignment horizontal="left" vertical="center" wrapText="1"/>
    </xf>
    <xf numFmtId="0" fontId="0" fillId="0" borderId="22" xfId="0" applyBorder="1" applyAlignment="1">
      <alignment horizontal="left" vertical="center" wrapText="1"/>
    </xf>
    <xf numFmtId="178" fontId="0" fillId="0" borderId="22" xfId="0" applyNumberFormat="1" applyBorder="1" applyAlignment="1">
      <alignment vertical="center" shrinkToFit="1"/>
    </xf>
    <xf numFmtId="177" fontId="0" fillId="0" borderId="22" xfId="0" applyNumberFormat="1" applyBorder="1" applyAlignment="1">
      <alignment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shrinkToFit="1"/>
    </xf>
    <xf numFmtId="0" fontId="7" fillId="0" borderId="11" xfId="0" applyFont="1" applyBorder="1" applyAlignment="1">
      <alignment horizontal="center" vertical="center"/>
    </xf>
    <xf numFmtId="0" fontId="9" fillId="0" borderId="11" xfId="0" applyFont="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49" fontId="9" fillId="0" borderId="12" xfId="0" applyNumberFormat="1" applyFont="1" applyBorder="1" applyAlignment="1">
      <alignment horizontal="center" vertical="center" wrapText="1"/>
    </xf>
    <xf numFmtId="178" fontId="0" fillId="0" borderId="11" xfId="0" applyNumberFormat="1" applyBorder="1" applyAlignment="1">
      <alignment vertical="center" wrapText="1" shrinkToFit="1"/>
    </xf>
    <xf numFmtId="0" fontId="0" fillId="0" borderId="11" xfId="0" applyFill="1" applyBorder="1" applyAlignment="1">
      <alignment horizontal="left" vertical="center" wrapText="1"/>
    </xf>
    <xf numFmtId="0" fontId="0" fillId="0" borderId="0" xfId="0" applyFont="1" applyAlignment="1">
      <alignment horizontal="justify" vertical="center" wrapText="1"/>
    </xf>
    <xf numFmtId="178" fontId="0" fillId="0" borderId="11" xfId="0" applyNumberFormat="1" applyBorder="1" applyAlignment="1">
      <alignment horizontal="center" vertical="center" shrinkToFi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25" xfId="0" applyFont="1" applyBorder="1" applyAlignment="1">
      <alignment horizontal="left" vertical="center" wrapText="1"/>
    </xf>
    <xf numFmtId="0" fontId="9" fillId="0" borderId="22" xfId="0" applyFont="1" applyBorder="1" applyAlignment="1">
      <alignment horizontal="left" vertical="center" wrapText="1"/>
    </xf>
    <xf numFmtId="177" fontId="9" fillId="0" borderId="26" xfId="0" applyNumberFormat="1" applyFont="1" applyBorder="1" applyAlignment="1">
      <alignment horizontal="center" vertical="center" wrapText="1"/>
    </xf>
    <xf numFmtId="49" fontId="9" fillId="0" borderId="23" xfId="0" applyNumberFormat="1" applyFont="1" applyBorder="1" applyAlignment="1">
      <alignment horizontal="center" vertical="center" wrapText="1"/>
    </xf>
    <xf numFmtId="0" fontId="7" fillId="0" borderId="22" xfId="0" applyFont="1" applyBorder="1" applyAlignment="1">
      <alignment horizontal="left" vertical="center" wrapText="1"/>
    </xf>
    <xf numFmtId="0" fontId="7" fillId="0" borderId="22" xfId="0" applyFont="1" applyBorder="1" applyAlignment="1">
      <alignment horizontal="center" vertical="center"/>
    </xf>
    <xf numFmtId="0" fontId="9" fillId="0" borderId="15" xfId="1" applyBorder="1" applyAlignment="1">
      <alignment horizontal="center" vertical="center"/>
    </xf>
    <xf numFmtId="0" fontId="9" fillId="0" borderId="22" xfId="1" applyBorder="1" applyAlignment="1">
      <alignment horizontal="center" vertical="center"/>
    </xf>
    <xf numFmtId="0" fontId="9" fillId="0" borderId="30" xfId="1" applyBorder="1" applyAlignment="1">
      <alignment horizontal="center" vertical="center"/>
    </xf>
    <xf numFmtId="0" fontId="9" fillId="0" borderId="36" xfId="1" applyBorder="1" applyAlignment="1">
      <alignment horizontal="left" vertical="center"/>
    </xf>
    <xf numFmtId="0" fontId="9" fillId="0" borderId="34" xfId="1" applyBorder="1" applyAlignment="1">
      <alignment horizontal="left" vertical="center" wrapText="1"/>
    </xf>
    <xf numFmtId="0" fontId="9" fillId="0" borderId="34" xfId="1" applyBorder="1" applyAlignment="1">
      <alignment horizontal="left" vertical="center"/>
    </xf>
    <xf numFmtId="0" fontId="9" fillId="0" borderId="23" xfId="1" applyBorder="1" applyAlignment="1">
      <alignment horizontal="left" vertical="center"/>
    </xf>
    <xf numFmtId="0" fontId="9" fillId="0" borderId="0" xfId="1" applyBorder="1" applyAlignment="1">
      <alignment horizontal="left" vertical="center"/>
    </xf>
    <xf numFmtId="0" fontId="9" fillId="0" borderId="0" xfId="1" applyBorder="1" applyAlignment="1">
      <alignment horizontal="left" vertical="center" wrapText="1"/>
    </xf>
    <xf numFmtId="0" fontId="9" fillId="0" borderId="27" xfId="1" applyBorder="1" applyAlignment="1">
      <alignment horizontal="left" vertical="center"/>
    </xf>
    <xf numFmtId="177" fontId="9" fillId="0" borderId="9" xfId="1" applyNumberFormat="1" applyBorder="1" applyAlignment="1">
      <alignment vertical="center" wrapText="1"/>
    </xf>
    <xf numFmtId="177" fontId="9" fillId="0" borderId="15" xfId="1" applyNumberFormat="1" applyBorder="1" applyAlignment="1">
      <alignment vertical="center" wrapText="1"/>
    </xf>
    <xf numFmtId="177" fontId="9" fillId="0" borderId="22" xfId="1" applyNumberFormat="1" applyBorder="1" applyAlignment="1">
      <alignment vertical="center" wrapText="1"/>
    </xf>
    <xf numFmtId="0" fontId="5" fillId="0" borderId="30"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22" xfId="1" applyFont="1" applyFill="1" applyBorder="1" applyAlignment="1">
      <alignment horizontal="center" vertical="center"/>
    </xf>
    <xf numFmtId="176" fontId="7" fillId="2" borderId="37" xfId="1" quotePrefix="1" applyNumberFormat="1" applyFont="1" applyFill="1" applyBorder="1" applyAlignment="1">
      <alignment horizontal="center" vertical="center" wrapText="1"/>
    </xf>
    <xf numFmtId="176" fontId="7" fillId="2" borderId="38" xfId="1" quotePrefix="1" applyNumberFormat="1" applyFont="1" applyFill="1" applyBorder="1" applyAlignment="1">
      <alignment horizontal="center" vertical="center" wrapText="1"/>
    </xf>
    <xf numFmtId="176" fontId="7" fillId="2" borderId="39" xfId="1" quotePrefix="1" applyNumberFormat="1" applyFont="1" applyFill="1" applyBorder="1" applyAlignment="1">
      <alignment horizontal="center" vertical="center" wrapText="1"/>
    </xf>
    <xf numFmtId="0" fontId="9" fillId="0" borderId="29" xfId="1" applyFont="1" applyBorder="1" applyAlignment="1">
      <alignment horizontal="left" vertical="center" wrapText="1"/>
    </xf>
    <xf numFmtId="0" fontId="9" fillId="0" borderId="32" xfId="1" applyFont="1" applyBorder="1" applyAlignment="1">
      <alignment horizontal="left" vertical="center" wrapText="1"/>
    </xf>
    <xf numFmtId="0" fontId="9" fillId="0" borderId="25" xfId="1" applyFont="1" applyBorder="1" applyAlignment="1">
      <alignment horizontal="left" vertical="center" wrapText="1"/>
    </xf>
    <xf numFmtId="0" fontId="9" fillId="0" borderId="30" xfId="1" applyFont="1" applyBorder="1" applyAlignment="1">
      <alignment vertical="center" wrapText="1"/>
    </xf>
    <xf numFmtId="0" fontId="9" fillId="0" borderId="15" xfId="1" applyFont="1" applyBorder="1" applyAlignment="1">
      <alignment vertical="center" wrapText="1"/>
    </xf>
    <xf numFmtId="0" fontId="9" fillId="0" borderId="22" xfId="1" applyFont="1" applyBorder="1" applyAlignment="1">
      <alignment vertical="center" wrapText="1"/>
    </xf>
    <xf numFmtId="177" fontId="9" fillId="0" borderId="31" xfId="1" applyNumberFormat="1" applyFont="1" applyBorder="1" applyAlignment="1">
      <alignment horizontal="center" vertical="center" wrapText="1"/>
    </xf>
    <xf numFmtId="177" fontId="9" fillId="0" borderId="33" xfId="1" applyNumberFormat="1" applyFont="1" applyBorder="1" applyAlignment="1">
      <alignment horizontal="center" vertical="center" wrapText="1"/>
    </xf>
    <xf numFmtId="177" fontId="9" fillId="0" borderId="26" xfId="1" applyNumberFormat="1" applyFont="1" applyBorder="1" applyAlignment="1">
      <alignment horizontal="center" vertical="center" wrapText="1"/>
    </xf>
    <xf numFmtId="0" fontId="0" fillId="0" borderId="1" xfId="0" applyFill="1" applyBorder="1" applyAlignment="1">
      <alignment vertical="center"/>
    </xf>
    <xf numFmtId="0" fontId="0" fillId="0" borderId="7" xfId="0" applyBorder="1" applyAlignment="1">
      <alignment vertical="center"/>
    </xf>
    <xf numFmtId="0" fontId="7" fillId="0" borderId="2" xfId="0" applyFont="1" applyBorder="1" applyAlignment="1">
      <alignment horizontal="center" vertical="center"/>
    </xf>
    <xf numFmtId="0" fontId="7" fillId="0" borderId="18" xfId="0" applyFont="1" applyBorder="1" applyAlignment="1">
      <alignment vertical="center"/>
    </xf>
    <xf numFmtId="0" fontId="7" fillId="0" borderId="34" xfId="0" applyFont="1" applyBorder="1" applyAlignment="1">
      <alignment vertical="center"/>
    </xf>
    <xf numFmtId="0" fontId="7" fillId="0" borderId="0" xfId="0" applyFont="1" applyBorder="1" applyAlignment="1">
      <alignment vertical="center"/>
    </xf>
    <xf numFmtId="0" fontId="7" fillId="2" borderId="19" xfId="0" applyFont="1" applyFill="1" applyBorder="1" applyAlignment="1">
      <alignment horizontal="center" vertical="center" wrapText="1"/>
    </xf>
    <xf numFmtId="0" fontId="0" fillId="0" borderId="28" xfId="0" applyBorder="1" applyAlignment="1">
      <alignment horizontal="center" vertical="center" wrapText="1"/>
    </xf>
    <xf numFmtId="0" fontId="5" fillId="0" borderId="4" xfId="0" applyFont="1" applyFill="1" applyBorder="1" applyAlignment="1">
      <alignment horizontal="center" vertical="center"/>
    </xf>
    <xf numFmtId="0" fontId="0" fillId="0" borderId="4" xfId="0"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9" fillId="0" borderId="6" xfId="1" applyBorder="1" applyAlignment="1">
      <alignment horizontal="left" vertical="center" wrapText="1"/>
    </xf>
    <xf numFmtId="0" fontId="9" fillId="0" borderId="11" xfId="1" applyBorder="1" applyAlignment="1">
      <alignment vertical="center" wrapText="1"/>
    </xf>
    <xf numFmtId="177" fontId="9" fillId="0" borderId="12" xfId="1" quotePrefix="1" applyNumberFormat="1" applyFont="1" applyBorder="1" applyAlignment="1">
      <alignment horizontal="center" vertical="center" wrapText="1"/>
    </xf>
    <xf numFmtId="177" fontId="9" fillId="0" borderId="12" xfId="1" applyNumberFormat="1" applyBorder="1" applyAlignment="1">
      <alignment horizontal="center" vertical="center" wrapText="1"/>
    </xf>
    <xf numFmtId="176" fontId="11" fillId="0" borderId="40" xfId="1" applyNumberFormat="1" applyFont="1" applyBorder="1" applyAlignment="1">
      <alignment horizontal="center" vertical="center"/>
    </xf>
    <xf numFmtId="176" fontId="11" fillId="0" borderId="41" xfId="1" applyNumberFormat="1" applyFont="1" applyBorder="1" applyAlignment="1">
      <alignment horizontal="center" vertical="center"/>
    </xf>
    <xf numFmtId="176" fontId="11" fillId="0" borderId="42" xfId="1" applyNumberFormat="1" applyFont="1" applyBorder="1" applyAlignment="1">
      <alignment horizontal="center" vertical="center"/>
    </xf>
    <xf numFmtId="176" fontId="11" fillId="0" borderId="43" xfId="1" applyNumberFormat="1" applyFont="1" applyBorder="1" applyAlignment="1">
      <alignment horizontal="center" vertical="center"/>
    </xf>
    <xf numFmtId="176" fontId="11" fillId="0" borderId="0" xfId="1" applyNumberFormat="1" applyFont="1" applyBorder="1" applyAlignment="1">
      <alignment horizontal="center" vertical="center"/>
    </xf>
    <xf numFmtId="176" fontId="11" fillId="0" borderId="44" xfId="1" applyNumberFormat="1" applyFont="1" applyBorder="1" applyAlignment="1">
      <alignment horizontal="center" vertical="center"/>
    </xf>
    <xf numFmtId="176" fontId="11" fillId="0" borderId="45" xfId="1" applyNumberFormat="1" applyFont="1" applyBorder="1" applyAlignment="1">
      <alignment horizontal="center" vertical="center"/>
    </xf>
    <xf numFmtId="176" fontId="11" fillId="0" borderId="46" xfId="1" applyNumberFormat="1" applyFont="1" applyBorder="1" applyAlignment="1">
      <alignment horizontal="center" vertical="center"/>
    </xf>
    <xf numFmtId="176" fontId="11" fillId="0" borderId="47" xfId="1" applyNumberFormat="1" applyFont="1" applyBorder="1" applyAlignment="1">
      <alignment horizontal="center" vertical="center"/>
    </xf>
    <xf numFmtId="0" fontId="5" fillId="0" borderId="3" xfId="0" applyFont="1" applyFill="1" applyBorder="1" applyAlignment="1">
      <alignment horizontal="center" vertical="center"/>
    </xf>
    <xf numFmtId="0" fontId="0" fillId="0" borderId="6" xfId="0" applyBorder="1" applyAlignment="1">
      <alignment vertical="center"/>
    </xf>
    <xf numFmtId="176" fontId="9" fillId="0" borderId="29" xfId="1" quotePrefix="1" applyNumberFormat="1" applyBorder="1" applyAlignment="1">
      <alignment horizontal="center" vertical="center"/>
    </xf>
    <xf numFmtId="176" fontId="9" fillId="0" borderId="32" xfId="1" quotePrefix="1" applyNumberFormat="1" applyBorder="1" applyAlignment="1">
      <alignment horizontal="center" vertical="center"/>
    </xf>
    <xf numFmtId="176" fontId="9" fillId="0" borderId="25" xfId="1" quotePrefix="1" applyNumberFormat="1" applyBorder="1" applyAlignment="1">
      <alignment horizontal="center" vertical="center"/>
    </xf>
    <xf numFmtId="0" fontId="9" fillId="0" borderId="30" xfId="1" applyBorder="1" applyAlignment="1">
      <alignment vertical="center" wrapText="1"/>
    </xf>
    <xf numFmtId="0" fontId="9" fillId="0" borderId="15" xfId="1" applyBorder="1" applyAlignment="1">
      <alignment vertical="center" wrapText="1"/>
    </xf>
    <xf numFmtId="0" fontId="9" fillId="0" borderId="22" xfId="1" applyBorder="1" applyAlignment="1">
      <alignment vertical="center" wrapText="1"/>
    </xf>
    <xf numFmtId="177" fontId="9" fillId="0" borderId="31" xfId="1" applyNumberFormat="1" applyFont="1" applyBorder="1" applyAlignment="1">
      <alignment vertical="center" wrapText="1"/>
    </xf>
    <xf numFmtId="177" fontId="9" fillId="0" borderId="33" xfId="1" applyNumberFormat="1" applyFont="1" applyBorder="1" applyAlignment="1">
      <alignment vertical="center" wrapText="1"/>
    </xf>
    <xf numFmtId="177" fontId="9" fillId="0" borderId="26" xfId="1" applyNumberFormat="1" applyFont="1" applyBorder="1" applyAlignment="1">
      <alignment vertical="center" wrapText="1"/>
    </xf>
    <xf numFmtId="177" fontId="9" fillId="0" borderId="11" xfId="1" applyNumberFormat="1" applyBorder="1" applyAlignment="1">
      <alignment vertical="center" wrapText="1"/>
    </xf>
    <xf numFmtId="176" fontId="9" fillId="0" borderId="13" xfId="1" quotePrefix="1" applyNumberFormat="1" applyBorder="1" applyAlignment="1">
      <alignment horizontal="center" vertical="center"/>
    </xf>
    <xf numFmtId="176" fontId="9" fillId="0" borderId="13" xfId="1" applyNumberFormat="1" applyBorder="1" applyAlignment="1">
      <alignment horizontal="center" vertical="center"/>
    </xf>
    <xf numFmtId="177" fontId="9" fillId="0" borderId="12" xfId="1" applyNumberFormat="1" applyFont="1" applyBorder="1" applyAlignment="1">
      <alignment vertical="center" wrapText="1"/>
    </xf>
    <xf numFmtId="177" fontId="9" fillId="0" borderId="12" xfId="1" applyNumberFormat="1" applyBorder="1" applyAlignment="1">
      <alignment vertical="center" wrapText="1"/>
    </xf>
    <xf numFmtId="176" fontId="9" fillId="0" borderId="8" xfId="1" applyNumberFormat="1" applyBorder="1" applyAlignment="1">
      <alignment horizontal="center" vertical="center"/>
    </xf>
    <xf numFmtId="176" fontId="9" fillId="0" borderId="32" xfId="1" applyNumberFormat="1" applyBorder="1" applyAlignment="1">
      <alignment horizontal="center" vertical="center"/>
    </xf>
    <xf numFmtId="176" fontId="9" fillId="0" borderId="25" xfId="1" applyNumberFormat="1" applyBorder="1" applyAlignment="1">
      <alignment horizontal="center" vertical="center"/>
    </xf>
    <xf numFmtId="0" fontId="9" fillId="0" borderId="9" xfId="1" applyBorder="1" applyAlignment="1">
      <alignment horizontal="center" vertical="center" wrapText="1"/>
    </xf>
    <xf numFmtId="0" fontId="9" fillId="0" borderId="15" xfId="1" applyBorder="1" applyAlignment="1">
      <alignment horizontal="center" vertical="center" wrapText="1"/>
    </xf>
    <xf numFmtId="0" fontId="9" fillId="0" borderId="22" xfId="1" applyBorder="1" applyAlignment="1">
      <alignment horizontal="center" vertical="center" wrapText="1"/>
    </xf>
    <xf numFmtId="178" fontId="9" fillId="0" borderId="9" xfId="1" applyNumberFormat="1" applyBorder="1" applyAlignment="1">
      <alignment horizontal="center" vertical="center" shrinkToFit="1"/>
    </xf>
    <xf numFmtId="178" fontId="9" fillId="0" borderId="15" xfId="1" applyNumberFormat="1" applyBorder="1" applyAlignment="1">
      <alignment horizontal="center" vertical="center" shrinkToFit="1"/>
    </xf>
    <xf numFmtId="178" fontId="9" fillId="0" borderId="22" xfId="1" applyNumberFormat="1" applyBorder="1" applyAlignment="1">
      <alignment horizontal="center" vertical="center" shrinkToFit="1"/>
    </xf>
    <xf numFmtId="0" fontId="5" fillId="0" borderId="11" xfId="1" applyFont="1" applyFill="1" applyBorder="1" applyAlignment="1">
      <alignment horizontal="center" vertical="center"/>
    </xf>
    <xf numFmtId="176" fontId="7" fillId="2" borderId="35" xfId="1" quotePrefix="1" applyNumberFormat="1" applyFont="1" applyFill="1" applyBorder="1" applyAlignment="1">
      <alignment horizontal="center" vertical="center" wrapText="1"/>
    </xf>
    <xf numFmtId="176" fontId="7" fillId="2" borderId="35" xfId="1" applyNumberFormat="1" applyFont="1" applyFill="1" applyBorder="1" applyAlignment="1">
      <alignment horizontal="center" vertical="center"/>
    </xf>
    <xf numFmtId="178" fontId="9" fillId="0" borderId="11" xfId="1" applyNumberFormat="1" applyBorder="1" applyAlignment="1">
      <alignment vertical="center" shrinkToFit="1"/>
    </xf>
  </cellXfs>
  <cellStyles count="2">
    <cellStyle name="標準" xfId="0" builtinId="0"/>
    <cellStyle name="標準_３号随意契約公表手続（26年度)"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15;&#12393;&#12426;&#35506;&#65299;&#21495;&#65302;&#26376;&#65299;&#26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様式"/>
      <sheetName val="公表様式（記載例）"/>
    </sheetNames>
    <sheetDataSet>
      <sheetData sheetId="0">
        <row r="5">
          <cell r="L5" t="str">
            <v>高知市朝倉己776-1
一般社団法人いきいきシルバー会</v>
          </cell>
          <cell r="M5">
            <v>5248000</v>
          </cell>
          <cell r="N5" t="str">
            <v>本委託業務は，市内中心部の幹線街路等を花いっぱいにする花ストリート事業において，除草･花がら摘み，清掃等の巡回管理や潅水を行うものである。
一般社団法人いきいきシルバー会は，地方自治法施行令第167条の２第１項第３号に該当する高年齢者の雇用の安定に寄与できる高知市高年齢者等就業支援団体に認定された者であり，本委託業務は軽易な内容であり，高年齢者でも履行可能な業務であることから，高年齢者の短期的及び臨時的な雇用機会の確保対策を目的として，高知市契約規則第30条の2の手続きを行い，契約の相手方とした。</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tabSelected="1" zoomScale="69" zoomScaleNormal="69" workbookViewId="0">
      <selection activeCell="P6" sqref="P6"/>
    </sheetView>
  </sheetViews>
  <sheetFormatPr defaultRowHeight="13.2" x14ac:dyDescent="0.2"/>
  <cols>
    <col min="1" max="1" width="4" style="5" customWidth="1"/>
    <col min="2" max="2" width="7.44140625" style="5" customWidth="1"/>
    <col min="3" max="3" width="19.88671875" style="5" customWidth="1"/>
    <col min="4" max="4" width="18" style="5" bestFit="1" customWidth="1"/>
    <col min="5" max="5" width="21.77734375" style="5" customWidth="1"/>
    <col min="6" max="6" width="39.88671875" style="5" customWidth="1"/>
    <col min="7" max="7" width="12.6640625" style="5" customWidth="1"/>
    <col min="8" max="8" width="17" style="5" bestFit="1" customWidth="1"/>
    <col min="9" max="9" width="25" style="5" customWidth="1"/>
    <col min="10" max="10" width="11.21875" style="5" customWidth="1"/>
    <col min="11" max="11" width="17" style="5" bestFit="1" customWidth="1"/>
    <col min="12" max="12" width="20.77734375" style="5" customWidth="1"/>
    <col min="13" max="13" width="11.21875" style="5" bestFit="1" customWidth="1"/>
    <col min="14" max="14" width="30.88671875" style="5" customWidth="1"/>
    <col min="15" max="15" width="6.77734375" style="5" customWidth="1"/>
    <col min="16" max="256" width="9" style="5"/>
    <col min="257" max="257" width="4" style="5" customWidth="1"/>
    <col min="258" max="258" width="7.44140625" style="5" customWidth="1"/>
    <col min="259" max="259" width="19.88671875" style="5" customWidth="1"/>
    <col min="260" max="260" width="18" style="5" bestFit="1" customWidth="1"/>
    <col min="261" max="261" width="21.77734375" style="5" customWidth="1"/>
    <col min="262" max="262" width="39.88671875" style="5" customWidth="1"/>
    <col min="263" max="263" width="12.6640625" style="5" customWidth="1"/>
    <col min="264" max="264" width="17" style="5" bestFit="1" customWidth="1"/>
    <col min="265" max="265" width="25" style="5" customWidth="1"/>
    <col min="266" max="266" width="11.21875" style="5" customWidth="1"/>
    <col min="267" max="267" width="17" style="5" bestFit="1" customWidth="1"/>
    <col min="268" max="268" width="20.77734375" style="5" customWidth="1"/>
    <col min="269" max="269" width="11.21875" style="5" bestFit="1" customWidth="1"/>
    <col min="270" max="270" width="30.88671875" style="5" customWidth="1"/>
    <col min="271" max="271" width="6.77734375" style="5" customWidth="1"/>
    <col min="272" max="512" width="9" style="5"/>
    <col min="513" max="513" width="4" style="5" customWidth="1"/>
    <col min="514" max="514" width="7.44140625" style="5" customWidth="1"/>
    <col min="515" max="515" width="19.88671875" style="5" customWidth="1"/>
    <col min="516" max="516" width="18" style="5" bestFit="1" customWidth="1"/>
    <col min="517" max="517" width="21.77734375" style="5" customWidth="1"/>
    <col min="518" max="518" width="39.88671875" style="5" customWidth="1"/>
    <col min="519" max="519" width="12.6640625" style="5" customWidth="1"/>
    <col min="520" max="520" width="17" style="5" bestFit="1" customWidth="1"/>
    <col min="521" max="521" width="25" style="5" customWidth="1"/>
    <col min="522" max="522" width="11.21875" style="5" customWidth="1"/>
    <col min="523" max="523" width="17" style="5" bestFit="1" customWidth="1"/>
    <col min="524" max="524" width="20.77734375" style="5" customWidth="1"/>
    <col min="525" max="525" width="11.21875" style="5" bestFit="1" customWidth="1"/>
    <col min="526" max="526" width="30.88671875" style="5" customWidth="1"/>
    <col min="527" max="527" width="6.77734375" style="5" customWidth="1"/>
    <col min="528" max="768" width="9" style="5"/>
    <col min="769" max="769" width="4" style="5" customWidth="1"/>
    <col min="770" max="770" width="7.44140625" style="5" customWidth="1"/>
    <col min="771" max="771" width="19.88671875" style="5" customWidth="1"/>
    <col min="772" max="772" width="18" style="5" bestFit="1" customWidth="1"/>
    <col min="773" max="773" width="21.77734375" style="5" customWidth="1"/>
    <col min="774" max="774" width="39.88671875" style="5" customWidth="1"/>
    <col min="775" max="775" width="12.6640625" style="5" customWidth="1"/>
    <col min="776" max="776" width="17" style="5" bestFit="1" customWidth="1"/>
    <col min="777" max="777" width="25" style="5" customWidth="1"/>
    <col min="778" max="778" width="11.21875" style="5" customWidth="1"/>
    <col min="779" max="779" width="17" style="5" bestFit="1" customWidth="1"/>
    <col min="780" max="780" width="20.77734375" style="5" customWidth="1"/>
    <col min="781" max="781" width="11.21875" style="5" bestFit="1" customWidth="1"/>
    <col min="782" max="782" width="30.88671875" style="5" customWidth="1"/>
    <col min="783" max="783" width="6.77734375" style="5" customWidth="1"/>
    <col min="784" max="1024" width="9" style="5"/>
    <col min="1025" max="1025" width="4" style="5" customWidth="1"/>
    <col min="1026" max="1026" width="7.44140625" style="5" customWidth="1"/>
    <col min="1027" max="1027" width="19.88671875" style="5" customWidth="1"/>
    <col min="1028" max="1028" width="18" style="5" bestFit="1" customWidth="1"/>
    <col min="1029" max="1029" width="21.77734375" style="5" customWidth="1"/>
    <col min="1030" max="1030" width="39.88671875" style="5" customWidth="1"/>
    <col min="1031" max="1031" width="12.6640625" style="5" customWidth="1"/>
    <col min="1032" max="1032" width="17" style="5" bestFit="1" customWidth="1"/>
    <col min="1033" max="1033" width="25" style="5" customWidth="1"/>
    <col min="1034" max="1034" width="11.21875" style="5" customWidth="1"/>
    <col min="1035" max="1035" width="17" style="5" bestFit="1" customWidth="1"/>
    <col min="1036" max="1036" width="20.77734375" style="5" customWidth="1"/>
    <col min="1037" max="1037" width="11.21875" style="5" bestFit="1" customWidth="1"/>
    <col min="1038" max="1038" width="30.88671875" style="5" customWidth="1"/>
    <col min="1039" max="1039" width="6.77734375" style="5" customWidth="1"/>
    <col min="1040" max="1280" width="9" style="5"/>
    <col min="1281" max="1281" width="4" style="5" customWidth="1"/>
    <col min="1282" max="1282" width="7.44140625" style="5" customWidth="1"/>
    <col min="1283" max="1283" width="19.88671875" style="5" customWidth="1"/>
    <col min="1284" max="1284" width="18" style="5" bestFit="1" customWidth="1"/>
    <col min="1285" max="1285" width="21.77734375" style="5" customWidth="1"/>
    <col min="1286" max="1286" width="39.88671875" style="5" customWidth="1"/>
    <col min="1287" max="1287" width="12.6640625" style="5" customWidth="1"/>
    <col min="1288" max="1288" width="17" style="5" bestFit="1" customWidth="1"/>
    <col min="1289" max="1289" width="25" style="5" customWidth="1"/>
    <col min="1290" max="1290" width="11.21875" style="5" customWidth="1"/>
    <col min="1291" max="1291" width="17" style="5" bestFit="1" customWidth="1"/>
    <col min="1292" max="1292" width="20.77734375" style="5" customWidth="1"/>
    <col min="1293" max="1293" width="11.21875" style="5" bestFit="1" customWidth="1"/>
    <col min="1294" max="1294" width="30.88671875" style="5" customWidth="1"/>
    <col min="1295" max="1295" width="6.77734375" style="5" customWidth="1"/>
    <col min="1296" max="1536" width="9" style="5"/>
    <col min="1537" max="1537" width="4" style="5" customWidth="1"/>
    <col min="1538" max="1538" width="7.44140625" style="5" customWidth="1"/>
    <col min="1539" max="1539" width="19.88671875" style="5" customWidth="1"/>
    <col min="1540" max="1540" width="18" style="5" bestFit="1" customWidth="1"/>
    <col min="1541" max="1541" width="21.77734375" style="5" customWidth="1"/>
    <col min="1542" max="1542" width="39.88671875" style="5" customWidth="1"/>
    <col min="1543" max="1543" width="12.6640625" style="5" customWidth="1"/>
    <col min="1544" max="1544" width="17" style="5" bestFit="1" customWidth="1"/>
    <col min="1545" max="1545" width="25" style="5" customWidth="1"/>
    <col min="1546" max="1546" width="11.21875" style="5" customWidth="1"/>
    <col min="1547" max="1547" width="17" style="5" bestFit="1" customWidth="1"/>
    <col min="1548" max="1548" width="20.77734375" style="5" customWidth="1"/>
    <col min="1549" max="1549" width="11.21875" style="5" bestFit="1" customWidth="1"/>
    <col min="1550" max="1550" width="30.88671875" style="5" customWidth="1"/>
    <col min="1551" max="1551" width="6.77734375" style="5" customWidth="1"/>
    <col min="1552" max="1792" width="9" style="5"/>
    <col min="1793" max="1793" width="4" style="5" customWidth="1"/>
    <col min="1794" max="1794" width="7.44140625" style="5" customWidth="1"/>
    <col min="1795" max="1795" width="19.88671875" style="5" customWidth="1"/>
    <col min="1796" max="1796" width="18" style="5" bestFit="1" customWidth="1"/>
    <col min="1797" max="1797" width="21.77734375" style="5" customWidth="1"/>
    <col min="1798" max="1798" width="39.88671875" style="5" customWidth="1"/>
    <col min="1799" max="1799" width="12.6640625" style="5" customWidth="1"/>
    <col min="1800" max="1800" width="17" style="5" bestFit="1" customWidth="1"/>
    <col min="1801" max="1801" width="25" style="5" customWidth="1"/>
    <col min="1802" max="1802" width="11.21875" style="5" customWidth="1"/>
    <col min="1803" max="1803" width="17" style="5" bestFit="1" customWidth="1"/>
    <col min="1804" max="1804" width="20.77734375" style="5" customWidth="1"/>
    <col min="1805" max="1805" width="11.21875" style="5" bestFit="1" customWidth="1"/>
    <col min="1806" max="1806" width="30.88671875" style="5" customWidth="1"/>
    <col min="1807" max="1807" width="6.77734375" style="5" customWidth="1"/>
    <col min="1808" max="2048" width="9" style="5"/>
    <col min="2049" max="2049" width="4" style="5" customWidth="1"/>
    <col min="2050" max="2050" width="7.44140625" style="5" customWidth="1"/>
    <col min="2051" max="2051" width="19.88671875" style="5" customWidth="1"/>
    <col min="2052" max="2052" width="18" style="5" bestFit="1" customWidth="1"/>
    <col min="2053" max="2053" width="21.77734375" style="5" customWidth="1"/>
    <col min="2054" max="2054" width="39.88671875" style="5" customWidth="1"/>
    <col min="2055" max="2055" width="12.6640625" style="5" customWidth="1"/>
    <col min="2056" max="2056" width="17" style="5" bestFit="1" customWidth="1"/>
    <col min="2057" max="2057" width="25" style="5" customWidth="1"/>
    <col min="2058" max="2058" width="11.21875" style="5" customWidth="1"/>
    <col min="2059" max="2059" width="17" style="5" bestFit="1" customWidth="1"/>
    <col min="2060" max="2060" width="20.77734375" style="5" customWidth="1"/>
    <col min="2061" max="2061" width="11.21875" style="5" bestFit="1" customWidth="1"/>
    <col min="2062" max="2062" width="30.88671875" style="5" customWidth="1"/>
    <col min="2063" max="2063" width="6.77734375" style="5" customWidth="1"/>
    <col min="2064" max="2304" width="9" style="5"/>
    <col min="2305" max="2305" width="4" style="5" customWidth="1"/>
    <col min="2306" max="2306" width="7.44140625" style="5" customWidth="1"/>
    <col min="2307" max="2307" width="19.88671875" style="5" customWidth="1"/>
    <col min="2308" max="2308" width="18" style="5" bestFit="1" customWidth="1"/>
    <col min="2309" max="2309" width="21.77734375" style="5" customWidth="1"/>
    <col min="2310" max="2310" width="39.88671875" style="5" customWidth="1"/>
    <col min="2311" max="2311" width="12.6640625" style="5" customWidth="1"/>
    <col min="2312" max="2312" width="17" style="5" bestFit="1" customWidth="1"/>
    <col min="2313" max="2313" width="25" style="5" customWidth="1"/>
    <col min="2314" max="2314" width="11.21875" style="5" customWidth="1"/>
    <col min="2315" max="2315" width="17" style="5" bestFit="1" customWidth="1"/>
    <col min="2316" max="2316" width="20.77734375" style="5" customWidth="1"/>
    <col min="2317" max="2317" width="11.21875" style="5" bestFit="1" customWidth="1"/>
    <col min="2318" max="2318" width="30.88671875" style="5" customWidth="1"/>
    <col min="2319" max="2319" width="6.77734375" style="5" customWidth="1"/>
    <col min="2320" max="2560" width="9" style="5"/>
    <col min="2561" max="2561" width="4" style="5" customWidth="1"/>
    <col min="2562" max="2562" width="7.44140625" style="5" customWidth="1"/>
    <col min="2563" max="2563" width="19.88671875" style="5" customWidth="1"/>
    <col min="2564" max="2564" width="18" style="5" bestFit="1" customWidth="1"/>
    <col min="2565" max="2565" width="21.77734375" style="5" customWidth="1"/>
    <col min="2566" max="2566" width="39.88671875" style="5" customWidth="1"/>
    <col min="2567" max="2567" width="12.6640625" style="5" customWidth="1"/>
    <col min="2568" max="2568" width="17" style="5" bestFit="1" customWidth="1"/>
    <col min="2569" max="2569" width="25" style="5" customWidth="1"/>
    <col min="2570" max="2570" width="11.21875" style="5" customWidth="1"/>
    <col min="2571" max="2571" width="17" style="5" bestFit="1" customWidth="1"/>
    <col min="2572" max="2572" width="20.77734375" style="5" customWidth="1"/>
    <col min="2573" max="2573" width="11.21875" style="5" bestFit="1" customWidth="1"/>
    <col min="2574" max="2574" width="30.88671875" style="5" customWidth="1"/>
    <col min="2575" max="2575" width="6.77734375" style="5" customWidth="1"/>
    <col min="2576" max="2816" width="9" style="5"/>
    <col min="2817" max="2817" width="4" style="5" customWidth="1"/>
    <col min="2818" max="2818" width="7.44140625" style="5" customWidth="1"/>
    <col min="2819" max="2819" width="19.88671875" style="5" customWidth="1"/>
    <col min="2820" max="2820" width="18" style="5" bestFit="1" customWidth="1"/>
    <col min="2821" max="2821" width="21.77734375" style="5" customWidth="1"/>
    <col min="2822" max="2822" width="39.88671875" style="5" customWidth="1"/>
    <col min="2823" max="2823" width="12.6640625" style="5" customWidth="1"/>
    <col min="2824" max="2824" width="17" style="5" bestFit="1" customWidth="1"/>
    <col min="2825" max="2825" width="25" style="5" customWidth="1"/>
    <col min="2826" max="2826" width="11.21875" style="5" customWidth="1"/>
    <col min="2827" max="2827" width="17" style="5" bestFit="1" customWidth="1"/>
    <col min="2828" max="2828" width="20.77734375" style="5" customWidth="1"/>
    <col min="2829" max="2829" width="11.21875" style="5" bestFit="1" customWidth="1"/>
    <col min="2830" max="2830" width="30.88671875" style="5" customWidth="1"/>
    <col min="2831" max="2831" width="6.77734375" style="5" customWidth="1"/>
    <col min="2832" max="3072" width="9" style="5"/>
    <col min="3073" max="3073" width="4" style="5" customWidth="1"/>
    <col min="3074" max="3074" width="7.44140625" style="5" customWidth="1"/>
    <col min="3075" max="3075" width="19.88671875" style="5" customWidth="1"/>
    <col min="3076" max="3076" width="18" style="5" bestFit="1" customWidth="1"/>
    <col min="3077" max="3077" width="21.77734375" style="5" customWidth="1"/>
    <col min="3078" max="3078" width="39.88671875" style="5" customWidth="1"/>
    <col min="3079" max="3079" width="12.6640625" style="5" customWidth="1"/>
    <col min="3080" max="3080" width="17" style="5" bestFit="1" customWidth="1"/>
    <col min="3081" max="3081" width="25" style="5" customWidth="1"/>
    <col min="3082" max="3082" width="11.21875" style="5" customWidth="1"/>
    <col min="3083" max="3083" width="17" style="5" bestFit="1" customWidth="1"/>
    <col min="3084" max="3084" width="20.77734375" style="5" customWidth="1"/>
    <col min="3085" max="3085" width="11.21875" style="5" bestFit="1" customWidth="1"/>
    <col min="3086" max="3086" width="30.88671875" style="5" customWidth="1"/>
    <col min="3087" max="3087" width="6.77734375" style="5" customWidth="1"/>
    <col min="3088" max="3328" width="9" style="5"/>
    <col min="3329" max="3329" width="4" style="5" customWidth="1"/>
    <col min="3330" max="3330" width="7.44140625" style="5" customWidth="1"/>
    <col min="3331" max="3331" width="19.88671875" style="5" customWidth="1"/>
    <col min="3332" max="3332" width="18" style="5" bestFit="1" customWidth="1"/>
    <col min="3333" max="3333" width="21.77734375" style="5" customWidth="1"/>
    <col min="3334" max="3334" width="39.88671875" style="5" customWidth="1"/>
    <col min="3335" max="3335" width="12.6640625" style="5" customWidth="1"/>
    <col min="3336" max="3336" width="17" style="5" bestFit="1" customWidth="1"/>
    <col min="3337" max="3337" width="25" style="5" customWidth="1"/>
    <col min="3338" max="3338" width="11.21875" style="5" customWidth="1"/>
    <col min="3339" max="3339" width="17" style="5" bestFit="1" customWidth="1"/>
    <col min="3340" max="3340" width="20.77734375" style="5" customWidth="1"/>
    <col min="3341" max="3341" width="11.21875" style="5" bestFit="1" customWidth="1"/>
    <col min="3342" max="3342" width="30.88671875" style="5" customWidth="1"/>
    <col min="3343" max="3343" width="6.77734375" style="5" customWidth="1"/>
    <col min="3344" max="3584" width="9" style="5"/>
    <col min="3585" max="3585" width="4" style="5" customWidth="1"/>
    <col min="3586" max="3586" width="7.44140625" style="5" customWidth="1"/>
    <col min="3587" max="3587" width="19.88671875" style="5" customWidth="1"/>
    <col min="3588" max="3588" width="18" style="5" bestFit="1" customWidth="1"/>
    <col min="3589" max="3589" width="21.77734375" style="5" customWidth="1"/>
    <col min="3590" max="3590" width="39.88671875" style="5" customWidth="1"/>
    <col min="3591" max="3591" width="12.6640625" style="5" customWidth="1"/>
    <col min="3592" max="3592" width="17" style="5" bestFit="1" customWidth="1"/>
    <col min="3593" max="3593" width="25" style="5" customWidth="1"/>
    <col min="3594" max="3594" width="11.21875" style="5" customWidth="1"/>
    <col min="3595" max="3595" width="17" style="5" bestFit="1" customWidth="1"/>
    <col min="3596" max="3596" width="20.77734375" style="5" customWidth="1"/>
    <col min="3597" max="3597" width="11.21875" style="5" bestFit="1" customWidth="1"/>
    <col min="3598" max="3598" width="30.88671875" style="5" customWidth="1"/>
    <col min="3599" max="3599" width="6.77734375" style="5" customWidth="1"/>
    <col min="3600" max="3840" width="9" style="5"/>
    <col min="3841" max="3841" width="4" style="5" customWidth="1"/>
    <col min="3842" max="3842" width="7.44140625" style="5" customWidth="1"/>
    <col min="3843" max="3843" width="19.88671875" style="5" customWidth="1"/>
    <col min="3844" max="3844" width="18" style="5" bestFit="1" customWidth="1"/>
    <col min="3845" max="3845" width="21.77734375" style="5" customWidth="1"/>
    <col min="3846" max="3846" width="39.88671875" style="5" customWidth="1"/>
    <col min="3847" max="3847" width="12.6640625" style="5" customWidth="1"/>
    <col min="3848" max="3848" width="17" style="5" bestFit="1" customWidth="1"/>
    <col min="3849" max="3849" width="25" style="5" customWidth="1"/>
    <col min="3850" max="3850" width="11.21875" style="5" customWidth="1"/>
    <col min="3851" max="3851" width="17" style="5" bestFit="1" customWidth="1"/>
    <col min="3852" max="3852" width="20.77734375" style="5" customWidth="1"/>
    <col min="3853" max="3853" width="11.21875" style="5" bestFit="1" customWidth="1"/>
    <col min="3854" max="3854" width="30.88671875" style="5" customWidth="1"/>
    <col min="3855" max="3855" width="6.77734375" style="5" customWidth="1"/>
    <col min="3856" max="4096" width="9" style="5"/>
    <col min="4097" max="4097" width="4" style="5" customWidth="1"/>
    <col min="4098" max="4098" width="7.44140625" style="5" customWidth="1"/>
    <col min="4099" max="4099" width="19.88671875" style="5" customWidth="1"/>
    <col min="4100" max="4100" width="18" style="5" bestFit="1" customWidth="1"/>
    <col min="4101" max="4101" width="21.77734375" style="5" customWidth="1"/>
    <col min="4102" max="4102" width="39.88671875" style="5" customWidth="1"/>
    <col min="4103" max="4103" width="12.6640625" style="5" customWidth="1"/>
    <col min="4104" max="4104" width="17" style="5" bestFit="1" customWidth="1"/>
    <col min="4105" max="4105" width="25" style="5" customWidth="1"/>
    <col min="4106" max="4106" width="11.21875" style="5" customWidth="1"/>
    <col min="4107" max="4107" width="17" style="5" bestFit="1" customWidth="1"/>
    <col min="4108" max="4108" width="20.77734375" style="5" customWidth="1"/>
    <col min="4109" max="4109" width="11.21875" style="5" bestFit="1" customWidth="1"/>
    <col min="4110" max="4110" width="30.88671875" style="5" customWidth="1"/>
    <col min="4111" max="4111" width="6.77734375" style="5" customWidth="1"/>
    <col min="4112" max="4352" width="9" style="5"/>
    <col min="4353" max="4353" width="4" style="5" customWidth="1"/>
    <col min="4354" max="4354" width="7.44140625" style="5" customWidth="1"/>
    <col min="4355" max="4355" width="19.88671875" style="5" customWidth="1"/>
    <col min="4356" max="4356" width="18" style="5" bestFit="1" customWidth="1"/>
    <col min="4357" max="4357" width="21.77734375" style="5" customWidth="1"/>
    <col min="4358" max="4358" width="39.88671875" style="5" customWidth="1"/>
    <col min="4359" max="4359" width="12.6640625" style="5" customWidth="1"/>
    <col min="4360" max="4360" width="17" style="5" bestFit="1" customWidth="1"/>
    <col min="4361" max="4361" width="25" style="5" customWidth="1"/>
    <col min="4362" max="4362" width="11.21875" style="5" customWidth="1"/>
    <col min="4363" max="4363" width="17" style="5" bestFit="1" customWidth="1"/>
    <col min="4364" max="4364" width="20.77734375" style="5" customWidth="1"/>
    <col min="4365" max="4365" width="11.21875" style="5" bestFit="1" customWidth="1"/>
    <col min="4366" max="4366" width="30.88671875" style="5" customWidth="1"/>
    <col min="4367" max="4367" width="6.77734375" style="5" customWidth="1"/>
    <col min="4368" max="4608" width="9" style="5"/>
    <col min="4609" max="4609" width="4" style="5" customWidth="1"/>
    <col min="4610" max="4610" width="7.44140625" style="5" customWidth="1"/>
    <col min="4611" max="4611" width="19.88671875" style="5" customWidth="1"/>
    <col min="4612" max="4612" width="18" style="5" bestFit="1" customWidth="1"/>
    <col min="4613" max="4613" width="21.77734375" style="5" customWidth="1"/>
    <col min="4614" max="4614" width="39.88671875" style="5" customWidth="1"/>
    <col min="4615" max="4615" width="12.6640625" style="5" customWidth="1"/>
    <col min="4616" max="4616" width="17" style="5" bestFit="1" customWidth="1"/>
    <col min="4617" max="4617" width="25" style="5" customWidth="1"/>
    <col min="4618" max="4618" width="11.21875" style="5" customWidth="1"/>
    <col min="4619" max="4619" width="17" style="5" bestFit="1" customWidth="1"/>
    <col min="4620" max="4620" width="20.77734375" style="5" customWidth="1"/>
    <col min="4621" max="4621" width="11.21875" style="5" bestFit="1" customWidth="1"/>
    <col min="4622" max="4622" width="30.88671875" style="5" customWidth="1"/>
    <col min="4623" max="4623" width="6.77734375" style="5" customWidth="1"/>
    <col min="4624" max="4864" width="9" style="5"/>
    <col min="4865" max="4865" width="4" style="5" customWidth="1"/>
    <col min="4866" max="4866" width="7.44140625" style="5" customWidth="1"/>
    <col min="4867" max="4867" width="19.88671875" style="5" customWidth="1"/>
    <col min="4868" max="4868" width="18" style="5" bestFit="1" customWidth="1"/>
    <col min="4869" max="4869" width="21.77734375" style="5" customWidth="1"/>
    <col min="4870" max="4870" width="39.88671875" style="5" customWidth="1"/>
    <col min="4871" max="4871" width="12.6640625" style="5" customWidth="1"/>
    <col min="4872" max="4872" width="17" style="5" bestFit="1" customWidth="1"/>
    <col min="4873" max="4873" width="25" style="5" customWidth="1"/>
    <col min="4874" max="4874" width="11.21875" style="5" customWidth="1"/>
    <col min="4875" max="4875" width="17" style="5" bestFit="1" customWidth="1"/>
    <col min="4876" max="4876" width="20.77734375" style="5" customWidth="1"/>
    <col min="4877" max="4877" width="11.21875" style="5" bestFit="1" customWidth="1"/>
    <col min="4878" max="4878" width="30.88671875" style="5" customWidth="1"/>
    <col min="4879" max="4879" width="6.77734375" style="5" customWidth="1"/>
    <col min="4880" max="5120" width="9" style="5"/>
    <col min="5121" max="5121" width="4" style="5" customWidth="1"/>
    <col min="5122" max="5122" width="7.44140625" style="5" customWidth="1"/>
    <col min="5123" max="5123" width="19.88671875" style="5" customWidth="1"/>
    <col min="5124" max="5124" width="18" style="5" bestFit="1" customWidth="1"/>
    <col min="5125" max="5125" width="21.77734375" style="5" customWidth="1"/>
    <col min="5126" max="5126" width="39.88671875" style="5" customWidth="1"/>
    <col min="5127" max="5127" width="12.6640625" style="5" customWidth="1"/>
    <col min="5128" max="5128" width="17" style="5" bestFit="1" customWidth="1"/>
    <col min="5129" max="5129" width="25" style="5" customWidth="1"/>
    <col min="5130" max="5130" width="11.21875" style="5" customWidth="1"/>
    <col min="5131" max="5131" width="17" style="5" bestFit="1" customWidth="1"/>
    <col min="5132" max="5132" width="20.77734375" style="5" customWidth="1"/>
    <col min="5133" max="5133" width="11.21875" style="5" bestFit="1" customWidth="1"/>
    <col min="5134" max="5134" width="30.88671875" style="5" customWidth="1"/>
    <col min="5135" max="5135" width="6.77734375" style="5" customWidth="1"/>
    <col min="5136" max="5376" width="9" style="5"/>
    <col min="5377" max="5377" width="4" style="5" customWidth="1"/>
    <col min="5378" max="5378" width="7.44140625" style="5" customWidth="1"/>
    <col min="5379" max="5379" width="19.88671875" style="5" customWidth="1"/>
    <col min="5380" max="5380" width="18" style="5" bestFit="1" customWidth="1"/>
    <col min="5381" max="5381" width="21.77734375" style="5" customWidth="1"/>
    <col min="5382" max="5382" width="39.88671875" style="5" customWidth="1"/>
    <col min="5383" max="5383" width="12.6640625" style="5" customWidth="1"/>
    <col min="5384" max="5384" width="17" style="5" bestFit="1" customWidth="1"/>
    <col min="5385" max="5385" width="25" style="5" customWidth="1"/>
    <col min="5386" max="5386" width="11.21875" style="5" customWidth="1"/>
    <col min="5387" max="5387" width="17" style="5" bestFit="1" customWidth="1"/>
    <col min="5388" max="5388" width="20.77734375" style="5" customWidth="1"/>
    <col min="5389" max="5389" width="11.21875" style="5" bestFit="1" customWidth="1"/>
    <col min="5390" max="5390" width="30.88671875" style="5" customWidth="1"/>
    <col min="5391" max="5391" width="6.77734375" style="5" customWidth="1"/>
    <col min="5392" max="5632" width="9" style="5"/>
    <col min="5633" max="5633" width="4" style="5" customWidth="1"/>
    <col min="5634" max="5634" width="7.44140625" style="5" customWidth="1"/>
    <col min="5635" max="5635" width="19.88671875" style="5" customWidth="1"/>
    <col min="5636" max="5636" width="18" style="5" bestFit="1" customWidth="1"/>
    <col min="5637" max="5637" width="21.77734375" style="5" customWidth="1"/>
    <col min="5638" max="5638" width="39.88671875" style="5" customWidth="1"/>
    <col min="5639" max="5639" width="12.6640625" style="5" customWidth="1"/>
    <col min="5640" max="5640" width="17" style="5" bestFit="1" customWidth="1"/>
    <col min="5641" max="5641" width="25" style="5" customWidth="1"/>
    <col min="5642" max="5642" width="11.21875" style="5" customWidth="1"/>
    <col min="5643" max="5643" width="17" style="5" bestFit="1" customWidth="1"/>
    <col min="5644" max="5644" width="20.77734375" style="5" customWidth="1"/>
    <col min="5645" max="5645" width="11.21875" style="5" bestFit="1" customWidth="1"/>
    <col min="5646" max="5646" width="30.88671875" style="5" customWidth="1"/>
    <col min="5647" max="5647" width="6.77734375" style="5" customWidth="1"/>
    <col min="5648" max="5888" width="9" style="5"/>
    <col min="5889" max="5889" width="4" style="5" customWidth="1"/>
    <col min="5890" max="5890" width="7.44140625" style="5" customWidth="1"/>
    <col min="5891" max="5891" width="19.88671875" style="5" customWidth="1"/>
    <col min="5892" max="5892" width="18" style="5" bestFit="1" customWidth="1"/>
    <col min="5893" max="5893" width="21.77734375" style="5" customWidth="1"/>
    <col min="5894" max="5894" width="39.88671875" style="5" customWidth="1"/>
    <col min="5895" max="5895" width="12.6640625" style="5" customWidth="1"/>
    <col min="5896" max="5896" width="17" style="5" bestFit="1" customWidth="1"/>
    <col min="5897" max="5897" width="25" style="5" customWidth="1"/>
    <col min="5898" max="5898" width="11.21875" style="5" customWidth="1"/>
    <col min="5899" max="5899" width="17" style="5" bestFit="1" customWidth="1"/>
    <col min="5900" max="5900" width="20.77734375" style="5" customWidth="1"/>
    <col min="5901" max="5901" width="11.21875" style="5" bestFit="1" customWidth="1"/>
    <col min="5902" max="5902" width="30.88671875" style="5" customWidth="1"/>
    <col min="5903" max="5903" width="6.77734375" style="5" customWidth="1"/>
    <col min="5904" max="6144" width="9" style="5"/>
    <col min="6145" max="6145" width="4" style="5" customWidth="1"/>
    <col min="6146" max="6146" width="7.44140625" style="5" customWidth="1"/>
    <col min="6147" max="6147" width="19.88671875" style="5" customWidth="1"/>
    <col min="6148" max="6148" width="18" style="5" bestFit="1" customWidth="1"/>
    <col min="6149" max="6149" width="21.77734375" style="5" customWidth="1"/>
    <col min="6150" max="6150" width="39.88671875" style="5" customWidth="1"/>
    <col min="6151" max="6151" width="12.6640625" style="5" customWidth="1"/>
    <col min="6152" max="6152" width="17" style="5" bestFit="1" customWidth="1"/>
    <col min="6153" max="6153" width="25" style="5" customWidth="1"/>
    <col min="6154" max="6154" width="11.21875" style="5" customWidth="1"/>
    <col min="6155" max="6155" width="17" style="5" bestFit="1" customWidth="1"/>
    <col min="6156" max="6156" width="20.77734375" style="5" customWidth="1"/>
    <col min="6157" max="6157" width="11.21875" style="5" bestFit="1" customWidth="1"/>
    <col min="6158" max="6158" width="30.88671875" style="5" customWidth="1"/>
    <col min="6159" max="6159" width="6.77734375" style="5" customWidth="1"/>
    <col min="6160" max="6400" width="9" style="5"/>
    <col min="6401" max="6401" width="4" style="5" customWidth="1"/>
    <col min="6402" max="6402" width="7.44140625" style="5" customWidth="1"/>
    <col min="6403" max="6403" width="19.88671875" style="5" customWidth="1"/>
    <col min="6404" max="6404" width="18" style="5" bestFit="1" customWidth="1"/>
    <col min="6405" max="6405" width="21.77734375" style="5" customWidth="1"/>
    <col min="6406" max="6406" width="39.88671875" style="5" customWidth="1"/>
    <col min="6407" max="6407" width="12.6640625" style="5" customWidth="1"/>
    <col min="6408" max="6408" width="17" style="5" bestFit="1" customWidth="1"/>
    <col min="6409" max="6409" width="25" style="5" customWidth="1"/>
    <col min="6410" max="6410" width="11.21875" style="5" customWidth="1"/>
    <col min="6411" max="6411" width="17" style="5" bestFit="1" customWidth="1"/>
    <col min="6412" max="6412" width="20.77734375" style="5" customWidth="1"/>
    <col min="6413" max="6413" width="11.21875" style="5" bestFit="1" customWidth="1"/>
    <col min="6414" max="6414" width="30.88671875" style="5" customWidth="1"/>
    <col min="6415" max="6415" width="6.77734375" style="5" customWidth="1"/>
    <col min="6416" max="6656" width="9" style="5"/>
    <col min="6657" max="6657" width="4" style="5" customWidth="1"/>
    <col min="6658" max="6658" width="7.44140625" style="5" customWidth="1"/>
    <col min="6659" max="6659" width="19.88671875" style="5" customWidth="1"/>
    <col min="6660" max="6660" width="18" style="5" bestFit="1" customWidth="1"/>
    <col min="6661" max="6661" width="21.77734375" style="5" customWidth="1"/>
    <col min="6662" max="6662" width="39.88671875" style="5" customWidth="1"/>
    <col min="6663" max="6663" width="12.6640625" style="5" customWidth="1"/>
    <col min="6664" max="6664" width="17" style="5" bestFit="1" customWidth="1"/>
    <col min="6665" max="6665" width="25" style="5" customWidth="1"/>
    <col min="6666" max="6666" width="11.21875" style="5" customWidth="1"/>
    <col min="6667" max="6667" width="17" style="5" bestFit="1" customWidth="1"/>
    <col min="6668" max="6668" width="20.77734375" style="5" customWidth="1"/>
    <col min="6669" max="6669" width="11.21875" style="5" bestFit="1" customWidth="1"/>
    <col min="6670" max="6670" width="30.88671875" style="5" customWidth="1"/>
    <col min="6671" max="6671" width="6.77734375" style="5" customWidth="1"/>
    <col min="6672" max="6912" width="9" style="5"/>
    <col min="6913" max="6913" width="4" style="5" customWidth="1"/>
    <col min="6914" max="6914" width="7.44140625" style="5" customWidth="1"/>
    <col min="6915" max="6915" width="19.88671875" style="5" customWidth="1"/>
    <col min="6916" max="6916" width="18" style="5" bestFit="1" customWidth="1"/>
    <col min="6917" max="6917" width="21.77734375" style="5" customWidth="1"/>
    <col min="6918" max="6918" width="39.88671875" style="5" customWidth="1"/>
    <col min="6919" max="6919" width="12.6640625" style="5" customWidth="1"/>
    <col min="6920" max="6920" width="17" style="5" bestFit="1" customWidth="1"/>
    <col min="6921" max="6921" width="25" style="5" customWidth="1"/>
    <col min="6922" max="6922" width="11.21875" style="5" customWidth="1"/>
    <col min="6923" max="6923" width="17" style="5" bestFit="1" customWidth="1"/>
    <col min="6924" max="6924" width="20.77734375" style="5" customWidth="1"/>
    <col min="6925" max="6925" width="11.21875" style="5" bestFit="1" customWidth="1"/>
    <col min="6926" max="6926" width="30.88671875" style="5" customWidth="1"/>
    <col min="6927" max="6927" width="6.77734375" style="5" customWidth="1"/>
    <col min="6928" max="7168" width="9" style="5"/>
    <col min="7169" max="7169" width="4" style="5" customWidth="1"/>
    <col min="7170" max="7170" width="7.44140625" style="5" customWidth="1"/>
    <col min="7171" max="7171" width="19.88671875" style="5" customWidth="1"/>
    <col min="7172" max="7172" width="18" style="5" bestFit="1" customWidth="1"/>
    <col min="7173" max="7173" width="21.77734375" style="5" customWidth="1"/>
    <col min="7174" max="7174" width="39.88671875" style="5" customWidth="1"/>
    <col min="7175" max="7175" width="12.6640625" style="5" customWidth="1"/>
    <col min="7176" max="7176" width="17" style="5" bestFit="1" customWidth="1"/>
    <col min="7177" max="7177" width="25" style="5" customWidth="1"/>
    <col min="7178" max="7178" width="11.21875" style="5" customWidth="1"/>
    <col min="7179" max="7179" width="17" style="5" bestFit="1" customWidth="1"/>
    <col min="7180" max="7180" width="20.77734375" style="5" customWidth="1"/>
    <col min="7181" max="7181" width="11.21875" style="5" bestFit="1" customWidth="1"/>
    <col min="7182" max="7182" width="30.88671875" style="5" customWidth="1"/>
    <col min="7183" max="7183" width="6.77734375" style="5" customWidth="1"/>
    <col min="7184" max="7424" width="9" style="5"/>
    <col min="7425" max="7425" width="4" style="5" customWidth="1"/>
    <col min="7426" max="7426" width="7.44140625" style="5" customWidth="1"/>
    <col min="7427" max="7427" width="19.88671875" style="5" customWidth="1"/>
    <col min="7428" max="7428" width="18" style="5" bestFit="1" customWidth="1"/>
    <col min="7429" max="7429" width="21.77734375" style="5" customWidth="1"/>
    <col min="7430" max="7430" width="39.88671875" style="5" customWidth="1"/>
    <col min="7431" max="7431" width="12.6640625" style="5" customWidth="1"/>
    <col min="7432" max="7432" width="17" style="5" bestFit="1" customWidth="1"/>
    <col min="7433" max="7433" width="25" style="5" customWidth="1"/>
    <col min="7434" max="7434" width="11.21875" style="5" customWidth="1"/>
    <col min="7435" max="7435" width="17" style="5" bestFit="1" customWidth="1"/>
    <col min="7436" max="7436" width="20.77734375" style="5" customWidth="1"/>
    <col min="7437" max="7437" width="11.21875" style="5" bestFit="1" customWidth="1"/>
    <col min="7438" max="7438" width="30.88671875" style="5" customWidth="1"/>
    <col min="7439" max="7439" width="6.77734375" style="5" customWidth="1"/>
    <col min="7440" max="7680" width="9" style="5"/>
    <col min="7681" max="7681" width="4" style="5" customWidth="1"/>
    <col min="7682" max="7682" width="7.44140625" style="5" customWidth="1"/>
    <col min="7683" max="7683" width="19.88671875" style="5" customWidth="1"/>
    <col min="7684" max="7684" width="18" style="5" bestFit="1" customWidth="1"/>
    <col min="7685" max="7685" width="21.77734375" style="5" customWidth="1"/>
    <col min="7686" max="7686" width="39.88671875" style="5" customWidth="1"/>
    <col min="7687" max="7687" width="12.6640625" style="5" customWidth="1"/>
    <col min="7688" max="7688" width="17" style="5" bestFit="1" customWidth="1"/>
    <col min="7689" max="7689" width="25" style="5" customWidth="1"/>
    <col min="7690" max="7690" width="11.21875" style="5" customWidth="1"/>
    <col min="7691" max="7691" width="17" style="5" bestFit="1" customWidth="1"/>
    <col min="7692" max="7692" width="20.77734375" style="5" customWidth="1"/>
    <col min="7693" max="7693" width="11.21875" style="5" bestFit="1" customWidth="1"/>
    <col min="7694" max="7694" width="30.88671875" style="5" customWidth="1"/>
    <col min="7695" max="7695" width="6.77734375" style="5" customWidth="1"/>
    <col min="7696" max="7936" width="9" style="5"/>
    <col min="7937" max="7937" width="4" style="5" customWidth="1"/>
    <col min="7938" max="7938" width="7.44140625" style="5" customWidth="1"/>
    <col min="7939" max="7939" width="19.88671875" style="5" customWidth="1"/>
    <col min="7940" max="7940" width="18" style="5" bestFit="1" customWidth="1"/>
    <col min="7941" max="7941" width="21.77734375" style="5" customWidth="1"/>
    <col min="7942" max="7942" width="39.88671875" style="5" customWidth="1"/>
    <col min="7943" max="7943" width="12.6640625" style="5" customWidth="1"/>
    <col min="7944" max="7944" width="17" style="5" bestFit="1" customWidth="1"/>
    <col min="7945" max="7945" width="25" style="5" customWidth="1"/>
    <col min="7946" max="7946" width="11.21875" style="5" customWidth="1"/>
    <col min="7947" max="7947" width="17" style="5" bestFit="1" customWidth="1"/>
    <col min="7948" max="7948" width="20.77734375" style="5" customWidth="1"/>
    <col min="7949" max="7949" width="11.21875" style="5" bestFit="1" customWidth="1"/>
    <col min="7950" max="7950" width="30.88671875" style="5" customWidth="1"/>
    <col min="7951" max="7951" width="6.77734375" style="5" customWidth="1"/>
    <col min="7952" max="8192" width="9" style="5"/>
    <col min="8193" max="8193" width="4" style="5" customWidth="1"/>
    <col min="8194" max="8194" width="7.44140625" style="5" customWidth="1"/>
    <col min="8195" max="8195" width="19.88671875" style="5" customWidth="1"/>
    <col min="8196" max="8196" width="18" style="5" bestFit="1" customWidth="1"/>
    <col min="8197" max="8197" width="21.77734375" style="5" customWidth="1"/>
    <col min="8198" max="8198" width="39.88671875" style="5" customWidth="1"/>
    <col min="8199" max="8199" width="12.6640625" style="5" customWidth="1"/>
    <col min="8200" max="8200" width="17" style="5" bestFit="1" customWidth="1"/>
    <col min="8201" max="8201" width="25" style="5" customWidth="1"/>
    <col min="8202" max="8202" width="11.21875" style="5" customWidth="1"/>
    <col min="8203" max="8203" width="17" style="5" bestFit="1" customWidth="1"/>
    <col min="8204" max="8204" width="20.77734375" style="5" customWidth="1"/>
    <col min="8205" max="8205" width="11.21875" style="5" bestFit="1" customWidth="1"/>
    <col min="8206" max="8206" width="30.88671875" style="5" customWidth="1"/>
    <col min="8207" max="8207" width="6.77734375" style="5" customWidth="1"/>
    <col min="8208" max="8448" width="9" style="5"/>
    <col min="8449" max="8449" width="4" style="5" customWidth="1"/>
    <col min="8450" max="8450" width="7.44140625" style="5" customWidth="1"/>
    <col min="8451" max="8451" width="19.88671875" style="5" customWidth="1"/>
    <col min="8452" max="8452" width="18" style="5" bestFit="1" customWidth="1"/>
    <col min="8453" max="8453" width="21.77734375" style="5" customWidth="1"/>
    <col min="8454" max="8454" width="39.88671875" style="5" customWidth="1"/>
    <col min="8455" max="8455" width="12.6640625" style="5" customWidth="1"/>
    <col min="8456" max="8456" width="17" style="5" bestFit="1" customWidth="1"/>
    <col min="8457" max="8457" width="25" style="5" customWidth="1"/>
    <col min="8458" max="8458" width="11.21875" style="5" customWidth="1"/>
    <col min="8459" max="8459" width="17" style="5" bestFit="1" customWidth="1"/>
    <col min="8460" max="8460" width="20.77734375" style="5" customWidth="1"/>
    <col min="8461" max="8461" width="11.21875" style="5" bestFit="1" customWidth="1"/>
    <col min="8462" max="8462" width="30.88671875" style="5" customWidth="1"/>
    <col min="8463" max="8463" width="6.77734375" style="5" customWidth="1"/>
    <col min="8464" max="8704" width="9" style="5"/>
    <col min="8705" max="8705" width="4" style="5" customWidth="1"/>
    <col min="8706" max="8706" width="7.44140625" style="5" customWidth="1"/>
    <col min="8707" max="8707" width="19.88671875" style="5" customWidth="1"/>
    <col min="8708" max="8708" width="18" style="5" bestFit="1" customWidth="1"/>
    <col min="8709" max="8709" width="21.77734375" style="5" customWidth="1"/>
    <col min="8710" max="8710" width="39.88671875" style="5" customWidth="1"/>
    <col min="8711" max="8711" width="12.6640625" style="5" customWidth="1"/>
    <col min="8712" max="8712" width="17" style="5" bestFit="1" customWidth="1"/>
    <col min="8713" max="8713" width="25" style="5" customWidth="1"/>
    <col min="8714" max="8714" width="11.21875" style="5" customWidth="1"/>
    <col min="8715" max="8715" width="17" style="5" bestFit="1" customWidth="1"/>
    <col min="8716" max="8716" width="20.77734375" style="5" customWidth="1"/>
    <col min="8717" max="8717" width="11.21875" style="5" bestFit="1" customWidth="1"/>
    <col min="8718" max="8718" width="30.88671875" style="5" customWidth="1"/>
    <col min="8719" max="8719" width="6.77734375" style="5" customWidth="1"/>
    <col min="8720" max="8960" width="9" style="5"/>
    <col min="8961" max="8961" width="4" style="5" customWidth="1"/>
    <col min="8962" max="8962" width="7.44140625" style="5" customWidth="1"/>
    <col min="8963" max="8963" width="19.88671875" style="5" customWidth="1"/>
    <col min="8964" max="8964" width="18" style="5" bestFit="1" customWidth="1"/>
    <col min="8965" max="8965" width="21.77734375" style="5" customWidth="1"/>
    <col min="8966" max="8966" width="39.88671875" style="5" customWidth="1"/>
    <col min="8967" max="8967" width="12.6640625" style="5" customWidth="1"/>
    <col min="8968" max="8968" width="17" style="5" bestFit="1" customWidth="1"/>
    <col min="8969" max="8969" width="25" style="5" customWidth="1"/>
    <col min="8970" max="8970" width="11.21875" style="5" customWidth="1"/>
    <col min="8971" max="8971" width="17" style="5" bestFit="1" customWidth="1"/>
    <col min="8972" max="8972" width="20.77734375" style="5" customWidth="1"/>
    <col min="8973" max="8973" width="11.21875" style="5" bestFit="1" customWidth="1"/>
    <col min="8974" max="8974" width="30.88671875" style="5" customWidth="1"/>
    <col min="8975" max="8975" width="6.77734375" style="5" customWidth="1"/>
    <col min="8976" max="9216" width="9" style="5"/>
    <col min="9217" max="9217" width="4" style="5" customWidth="1"/>
    <col min="9218" max="9218" width="7.44140625" style="5" customWidth="1"/>
    <col min="9219" max="9219" width="19.88671875" style="5" customWidth="1"/>
    <col min="9220" max="9220" width="18" style="5" bestFit="1" customWidth="1"/>
    <col min="9221" max="9221" width="21.77734375" style="5" customWidth="1"/>
    <col min="9222" max="9222" width="39.88671875" style="5" customWidth="1"/>
    <col min="9223" max="9223" width="12.6640625" style="5" customWidth="1"/>
    <col min="9224" max="9224" width="17" style="5" bestFit="1" customWidth="1"/>
    <col min="9225" max="9225" width="25" style="5" customWidth="1"/>
    <col min="9226" max="9226" width="11.21875" style="5" customWidth="1"/>
    <col min="9227" max="9227" width="17" style="5" bestFit="1" customWidth="1"/>
    <col min="9228" max="9228" width="20.77734375" style="5" customWidth="1"/>
    <col min="9229" max="9229" width="11.21875" style="5" bestFit="1" customWidth="1"/>
    <col min="9230" max="9230" width="30.88671875" style="5" customWidth="1"/>
    <col min="9231" max="9231" width="6.77734375" style="5" customWidth="1"/>
    <col min="9232" max="9472" width="9" style="5"/>
    <col min="9473" max="9473" width="4" style="5" customWidth="1"/>
    <col min="9474" max="9474" width="7.44140625" style="5" customWidth="1"/>
    <col min="9475" max="9475" width="19.88671875" style="5" customWidth="1"/>
    <col min="9476" max="9476" width="18" style="5" bestFit="1" customWidth="1"/>
    <col min="9477" max="9477" width="21.77734375" style="5" customWidth="1"/>
    <col min="9478" max="9478" width="39.88671875" style="5" customWidth="1"/>
    <col min="9479" max="9479" width="12.6640625" style="5" customWidth="1"/>
    <col min="9480" max="9480" width="17" style="5" bestFit="1" customWidth="1"/>
    <col min="9481" max="9481" width="25" style="5" customWidth="1"/>
    <col min="9482" max="9482" width="11.21875" style="5" customWidth="1"/>
    <col min="9483" max="9483" width="17" style="5" bestFit="1" customWidth="1"/>
    <col min="9484" max="9484" width="20.77734375" style="5" customWidth="1"/>
    <col min="9485" max="9485" width="11.21875" style="5" bestFit="1" customWidth="1"/>
    <col min="9486" max="9486" width="30.88671875" style="5" customWidth="1"/>
    <col min="9487" max="9487" width="6.77734375" style="5" customWidth="1"/>
    <col min="9488" max="9728" width="9" style="5"/>
    <col min="9729" max="9729" width="4" style="5" customWidth="1"/>
    <col min="9730" max="9730" width="7.44140625" style="5" customWidth="1"/>
    <col min="9731" max="9731" width="19.88671875" style="5" customWidth="1"/>
    <col min="9732" max="9732" width="18" style="5" bestFit="1" customWidth="1"/>
    <col min="9733" max="9733" width="21.77734375" style="5" customWidth="1"/>
    <col min="9734" max="9734" width="39.88671875" style="5" customWidth="1"/>
    <col min="9735" max="9735" width="12.6640625" style="5" customWidth="1"/>
    <col min="9736" max="9736" width="17" style="5" bestFit="1" customWidth="1"/>
    <col min="9737" max="9737" width="25" style="5" customWidth="1"/>
    <col min="9738" max="9738" width="11.21875" style="5" customWidth="1"/>
    <col min="9739" max="9739" width="17" style="5" bestFit="1" customWidth="1"/>
    <col min="9740" max="9740" width="20.77734375" style="5" customWidth="1"/>
    <col min="9741" max="9741" width="11.21875" style="5" bestFit="1" customWidth="1"/>
    <col min="9742" max="9742" width="30.88671875" style="5" customWidth="1"/>
    <col min="9743" max="9743" width="6.77734375" style="5" customWidth="1"/>
    <col min="9744" max="9984" width="9" style="5"/>
    <col min="9985" max="9985" width="4" style="5" customWidth="1"/>
    <col min="9986" max="9986" width="7.44140625" style="5" customWidth="1"/>
    <col min="9987" max="9987" width="19.88671875" style="5" customWidth="1"/>
    <col min="9988" max="9988" width="18" style="5" bestFit="1" customWidth="1"/>
    <col min="9989" max="9989" width="21.77734375" style="5" customWidth="1"/>
    <col min="9990" max="9990" width="39.88671875" style="5" customWidth="1"/>
    <col min="9991" max="9991" width="12.6640625" style="5" customWidth="1"/>
    <col min="9992" max="9992" width="17" style="5" bestFit="1" customWidth="1"/>
    <col min="9993" max="9993" width="25" style="5" customWidth="1"/>
    <col min="9994" max="9994" width="11.21875" style="5" customWidth="1"/>
    <col min="9995" max="9995" width="17" style="5" bestFit="1" customWidth="1"/>
    <col min="9996" max="9996" width="20.77734375" style="5" customWidth="1"/>
    <col min="9997" max="9997" width="11.21875" style="5" bestFit="1" customWidth="1"/>
    <col min="9998" max="9998" width="30.88671875" style="5" customWidth="1"/>
    <col min="9999" max="9999" width="6.77734375" style="5" customWidth="1"/>
    <col min="10000" max="10240" width="9" style="5"/>
    <col min="10241" max="10241" width="4" style="5" customWidth="1"/>
    <col min="10242" max="10242" width="7.44140625" style="5" customWidth="1"/>
    <col min="10243" max="10243" width="19.88671875" style="5" customWidth="1"/>
    <col min="10244" max="10244" width="18" style="5" bestFit="1" customWidth="1"/>
    <col min="10245" max="10245" width="21.77734375" style="5" customWidth="1"/>
    <col min="10246" max="10246" width="39.88671875" style="5" customWidth="1"/>
    <col min="10247" max="10247" width="12.6640625" style="5" customWidth="1"/>
    <col min="10248" max="10248" width="17" style="5" bestFit="1" customWidth="1"/>
    <col min="10249" max="10249" width="25" style="5" customWidth="1"/>
    <col min="10250" max="10250" width="11.21875" style="5" customWidth="1"/>
    <col min="10251" max="10251" width="17" style="5" bestFit="1" customWidth="1"/>
    <col min="10252" max="10252" width="20.77734375" style="5" customWidth="1"/>
    <col min="10253" max="10253" width="11.21875" style="5" bestFit="1" customWidth="1"/>
    <col min="10254" max="10254" width="30.88671875" style="5" customWidth="1"/>
    <col min="10255" max="10255" width="6.77734375" style="5" customWidth="1"/>
    <col min="10256" max="10496" width="9" style="5"/>
    <col min="10497" max="10497" width="4" style="5" customWidth="1"/>
    <col min="10498" max="10498" width="7.44140625" style="5" customWidth="1"/>
    <col min="10499" max="10499" width="19.88671875" style="5" customWidth="1"/>
    <col min="10500" max="10500" width="18" style="5" bestFit="1" customWidth="1"/>
    <col min="10501" max="10501" width="21.77734375" style="5" customWidth="1"/>
    <col min="10502" max="10502" width="39.88671875" style="5" customWidth="1"/>
    <col min="10503" max="10503" width="12.6640625" style="5" customWidth="1"/>
    <col min="10504" max="10504" width="17" style="5" bestFit="1" customWidth="1"/>
    <col min="10505" max="10505" width="25" style="5" customWidth="1"/>
    <col min="10506" max="10506" width="11.21875" style="5" customWidth="1"/>
    <col min="10507" max="10507" width="17" style="5" bestFit="1" customWidth="1"/>
    <col min="10508" max="10508" width="20.77734375" style="5" customWidth="1"/>
    <col min="10509" max="10509" width="11.21875" style="5" bestFit="1" customWidth="1"/>
    <col min="10510" max="10510" width="30.88671875" style="5" customWidth="1"/>
    <col min="10511" max="10511" width="6.77734375" style="5" customWidth="1"/>
    <col min="10512" max="10752" width="9" style="5"/>
    <col min="10753" max="10753" width="4" style="5" customWidth="1"/>
    <col min="10754" max="10754" width="7.44140625" style="5" customWidth="1"/>
    <col min="10755" max="10755" width="19.88671875" style="5" customWidth="1"/>
    <col min="10756" max="10756" width="18" style="5" bestFit="1" customWidth="1"/>
    <col min="10757" max="10757" width="21.77734375" style="5" customWidth="1"/>
    <col min="10758" max="10758" width="39.88671875" style="5" customWidth="1"/>
    <col min="10759" max="10759" width="12.6640625" style="5" customWidth="1"/>
    <col min="10760" max="10760" width="17" style="5" bestFit="1" customWidth="1"/>
    <col min="10761" max="10761" width="25" style="5" customWidth="1"/>
    <col min="10762" max="10762" width="11.21875" style="5" customWidth="1"/>
    <col min="10763" max="10763" width="17" style="5" bestFit="1" customWidth="1"/>
    <col min="10764" max="10764" width="20.77734375" style="5" customWidth="1"/>
    <col min="10765" max="10765" width="11.21875" style="5" bestFit="1" customWidth="1"/>
    <col min="10766" max="10766" width="30.88671875" style="5" customWidth="1"/>
    <col min="10767" max="10767" width="6.77734375" style="5" customWidth="1"/>
    <col min="10768" max="11008" width="9" style="5"/>
    <col min="11009" max="11009" width="4" style="5" customWidth="1"/>
    <col min="11010" max="11010" width="7.44140625" style="5" customWidth="1"/>
    <col min="11011" max="11011" width="19.88671875" style="5" customWidth="1"/>
    <col min="11012" max="11012" width="18" style="5" bestFit="1" customWidth="1"/>
    <col min="11013" max="11013" width="21.77734375" style="5" customWidth="1"/>
    <col min="11014" max="11014" width="39.88671875" style="5" customWidth="1"/>
    <col min="11015" max="11015" width="12.6640625" style="5" customWidth="1"/>
    <col min="11016" max="11016" width="17" style="5" bestFit="1" customWidth="1"/>
    <col min="11017" max="11017" width="25" style="5" customWidth="1"/>
    <col min="11018" max="11018" width="11.21875" style="5" customWidth="1"/>
    <col min="11019" max="11019" width="17" style="5" bestFit="1" customWidth="1"/>
    <col min="11020" max="11020" width="20.77734375" style="5" customWidth="1"/>
    <col min="11021" max="11021" width="11.21875" style="5" bestFit="1" customWidth="1"/>
    <col min="11022" max="11022" width="30.88671875" style="5" customWidth="1"/>
    <col min="11023" max="11023" width="6.77734375" style="5" customWidth="1"/>
    <col min="11024" max="11264" width="9" style="5"/>
    <col min="11265" max="11265" width="4" style="5" customWidth="1"/>
    <col min="11266" max="11266" width="7.44140625" style="5" customWidth="1"/>
    <col min="11267" max="11267" width="19.88671875" style="5" customWidth="1"/>
    <col min="11268" max="11268" width="18" style="5" bestFit="1" customWidth="1"/>
    <col min="11269" max="11269" width="21.77734375" style="5" customWidth="1"/>
    <col min="11270" max="11270" width="39.88671875" style="5" customWidth="1"/>
    <col min="11271" max="11271" width="12.6640625" style="5" customWidth="1"/>
    <col min="11272" max="11272" width="17" style="5" bestFit="1" customWidth="1"/>
    <col min="11273" max="11273" width="25" style="5" customWidth="1"/>
    <col min="11274" max="11274" width="11.21875" style="5" customWidth="1"/>
    <col min="11275" max="11275" width="17" style="5" bestFit="1" customWidth="1"/>
    <col min="11276" max="11276" width="20.77734375" style="5" customWidth="1"/>
    <col min="11277" max="11277" width="11.21875" style="5" bestFit="1" customWidth="1"/>
    <col min="11278" max="11278" width="30.88671875" style="5" customWidth="1"/>
    <col min="11279" max="11279" width="6.77734375" style="5" customWidth="1"/>
    <col min="11280" max="11520" width="9" style="5"/>
    <col min="11521" max="11521" width="4" style="5" customWidth="1"/>
    <col min="11522" max="11522" width="7.44140625" style="5" customWidth="1"/>
    <col min="11523" max="11523" width="19.88671875" style="5" customWidth="1"/>
    <col min="11524" max="11524" width="18" style="5" bestFit="1" customWidth="1"/>
    <col min="11525" max="11525" width="21.77734375" style="5" customWidth="1"/>
    <col min="11526" max="11526" width="39.88671875" style="5" customWidth="1"/>
    <col min="11527" max="11527" width="12.6640625" style="5" customWidth="1"/>
    <col min="11528" max="11528" width="17" style="5" bestFit="1" customWidth="1"/>
    <col min="11529" max="11529" width="25" style="5" customWidth="1"/>
    <col min="11530" max="11530" width="11.21875" style="5" customWidth="1"/>
    <col min="11531" max="11531" width="17" style="5" bestFit="1" customWidth="1"/>
    <col min="11532" max="11532" width="20.77734375" style="5" customWidth="1"/>
    <col min="11533" max="11533" width="11.21875" style="5" bestFit="1" customWidth="1"/>
    <col min="11534" max="11534" width="30.88671875" style="5" customWidth="1"/>
    <col min="11535" max="11535" width="6.77734375" style="5" customWidth="1"/>
    <col min="11536" max="11776" width="9" style="5"/>
    <col min="11777" max="11777" width="4" style="5" customWidth="1"/>
    <col min="11778" max="11778" width="7.44140625" style="5" customWidth="1"/>
    <col min="11779" max="11779" width="19.88671875" style="5" customWidth="1"/>
    <col min="11780" max="11780" width="18" style="5" bestFit="1" customWidth="1"/>
    <col min="11781" max="11781" width="21.77734375" style="5" customWidth="1"/>
    <col min="11782" max="11782" width="39.88671875" style="5" customWidth="1"/>
    <col min="11783" max="11783" width="12.6640625" style="5" customWidth="1"/>
    <col min="11784" max="11784" width="17" style="5" bestFit="1" customWidth="1"/>
    <col min="11785" max="11785" width="25" style="5" customWidth="1"/>
    <col min="11786" max="11786" width="11.21875" style="5" customWidth="1"/>
    <col min="11787" max="11787" width="17" style="5" bestFit="1" customWidth="1"/>
    <col min="11788" max="11788" width="20.77734375" style="5" customWidth="1"/>
    <col min="11789" max="11789" width="11.21875" style="5" bestFit="1" customWidth="1"/>
    <col min="11790" max="11790" width="30.88671875" style="5" customWidth="1"/>
    <col min="11791" max="11791" width="6.77734375" style="5" customWidth="1"/>
    <col min="11792" max="12032" width="9" style="5"/>
    <col min="12033" max="12033" width="4" style="5" customWidth="1"/>
    <col min="12034" max="12034" width="7.44140625" style="5" customWidth="1"/>
    <col min="12035" max="12035" width="19.88671875" style="5" customWidth="1"/>
    <col min="12036" max="12036" width="18" style="5" bestFit="1" customWidth="1"/>
    <col min="12037" max="12037" width="21.77734375" style="5" customWidth="1"/>
    <col min="12038" max="12038" width="39.88671875" style="5" customWidth="1"/>
    <col min="12039" max="12039" width="12.6640625" style="5" customWidth="1"/>
    <col min="12040" max="12040" width="17" style="5" bestFit="1" customWidth="1"/>
    <col min="12041" max="12041" width="25" style="5" customWidth="1"/>
    <col min="12042" max="12042" width="11.21875" style="5" customWidth="1"/>
    <col min="12043" max="12043" width="17" style="5" bestFit="1" customWidth="1"/>
    <col min="12044" max="12044" width="20.77734375" style="5" customWidth="1"/>
    <col min="12045" max="12045" width="11.21875" style="5" bestFit="1" customWidth="1"/>
    <col min="12046" max="12046" width="30.88671875" style="5" customWidth="1"/>
    <col min="12047" max="12047" width="6.77734375" style="5" customWidth="1"/>
    <col min="12048" max="12288" width="9" style="5"/>
    <col min="12289" max="12289" width="4" style="5" customWidth="1"/>
    <col min="12290" max="12290" width="7.44140625" style="5" customWidth="1"/>
    <col min="12291" max="12291" width="19.88671875" style="5" customWidth="1"/>
    <col min="12292" max="12292" width="18" style="5" bestFit="1" customWidth="1"/>
    <col min="12293" max="12293" width="21.77734375" style="5" customWidth="1"/>
    <col min="12294" max="12294" width="39.88671875" style="5" customWidth="1"/>
    <col min="12295" max="12295" width="12.6640625" style="5" customWidth="1"/>
    <col min="12296" max="12296" width="17" style="5" bestFit="1" customWidth="1"/>
    <col min="12297" max="12297" width="25" style="5" customWidth="1"/>
    <col min="12298" max="12298" width="11.21875" style="5" customWidth="1"/>
    <col min="12299" max="12299" width="17" style="5" bestFit="1" customWidth="1"/>
    <col min="12300" max="12300" width="20.77734375" style="5" customWidth="1"/>
    <col min="12301" max="12301" width="11.21875" style="5" bestFit="1" customWidth="1"/>
    <col min="12302" max="12302" width="30.88671875" style="5" customWidth="1"/>
    <col min="12303" max="12303" width="6.77734375" style="5" customWidth="1"/>
    <col min="12304" max="12544" width="9" style="5"/>
    <col min="12545" max="12545" width="4" style="5" customWidth="1"/>
    <col min="12546" max="12546" width="7.44140625" style="5" customWidth="1"/>
    <col min="12547" max="12547" width="19.88671875" style="5" customWidth="1"/>
    <col min="12548" max="12548" width="18" style="5" bestFit="1" customWidth="1"/>
    <col min="12549" max="12549" width="21.77734375" style="5" customWidth="1"/>
    <col min="12550" max="12550" width="39.88671875" style="5" customWidth="1"/>
    <col min="12551" max="12551" width="12.6640625" style="5" customWidth="1"/>
    <col min="12552" max="12552" width="17" style="5" bestFit="1" customWidth="1"/>
    <col min="12553" max="12553" width="25" style="5" customWidth="1"/>
    <col min="12554" max="12554" width="11.21875" style="5" customWidth="1"/>
    <col min="12555" max="12555" width="17" style="5" bestFit="1" customWidth="1"/>
    <col min="12556" max="12556" width="20.77734375" style="5" customWidth="1"/>
    <col min="12557" max="12557" width="11.21875" style="5" bestFit="1" customWidth="1"/>
    <col min="12558" max="12558" width="30.88671875" style="5" customWidth="1"/>
    <col min="12559" max="12559" width="6.77734375" style="5" customWidth="1"/>
    <col min="12560" max="12800" width="9" style="5"/>
    <col min="12801" max="12801" width="4" style="5" customWidth="1"/>
    <col min="12802" max="12802" width="7.44140625" style="5" customWidth="1"/>
    <col min="12803" max="12803" width="19.88671875" style="5" customWidth="1"/>
    <col min="12804" max="12804" width="18" style="5" bestFit="1" customWidth="1"/>
    <col min="12805" max="12805" width="21.77734375" style="5" customWidth="1"/>
    <col min="12806" max="12806" width="39.88671875" style="5" customWidth="1"/>
    <col min="12807" max="12807" width="12.6640625" style="5" customWidth="1"/>
    <col min="12808" max="12808" width="17" style="5" bestFit="1" customWidth="1"/>
    <col min="12809" max="12809" width="25" style="5" customWidth="1"/>
    <col min="12810" max="12810" width="11.21875" style="5" customWidth="1"/>
    <col min="12811" max="12811" width="17" style="5" bestFit="1" customWidth="1"/>
    <col min="12812" max="12812" width="20.77734375" style="5" customWidth="1"/>
    <col min="12813" max="12813" width="11.21875" style="5" bestFit="1" customWidth="1"/>
    <col min="12814" max="12814" width="30.88671875" style="5" customWidth="1"/>
    <col min="12815" max="12815" width="6.77734375" style="5" customWidth="1"/>
    <col min="12816" max="13056" width="9" style="5"/>
    <col min="13057" max="13057" width="4" style="5" customWidth="1"/>
    <col min="13058" max="13058" width="7.44140625" style="5" customWidth="1"/>
    <col min="13059" max="13059" width="19.88671875" style="5" customWidth="1"/>
    <col min="13060" max="13060" width="18" style="5" bestFit="1" customWidth="1"/>
    <col min="13061" max="13061" width="21.77734375" style="5" customWidth="1"/>
    <col min="13062" max="13062" width="39.88671875" style="5" customWidth="1"/>
    <col min="13063" max="13063" width="12.6640625" style="5" customWidth="1"/>
    <col min="13064" max="13064" width="17" style="5" bestFit="1" customWidth="1"/>
    <col min="13065" max="13065" width="25" style="5" customWidth="1"/>
    <col min="13066" max="13066" width="11.21875" style="5" customWidth="1"/>
    <col min="13067" max="13067" width="17" style="5" bestFit="1" customWidth="1"/>
    <col min="13068" max="13068" width="20.77734375" style="5" customWidth="1"/>
    <col min="13069" max="13069" width="11.21875" style="5" bestFit="1" customWidth="1"/>
    <col min="13070" max="13070" width="30.88671875" style="5" customWidth="1"/>
    <col min="13071" max="13071" width="6.77734375" style="5" customWidth="1"/>
    <col min="13072" max="13312" width="9" style="5"/>
    <col min="13313" max="13313" width="4" style="5" customWidth="1"/>
    <col min="13314" max="13314" width="7.44140625" style="5" customWidth="1"/>
    <col min="13315" max="13315" width="19.88671875" style="5" customWidth="1"/>
    <col min="13316" max="13316" width="18" style="5" bestFit="1" customWidth="1"/>
    <col min="13317" max="13317" width="21.77734375" style="5" customWidth="1"/>
    <col min="13318" max="13318" width="39.88671875" style="5" customWidth="1"/>
    <col min="13319" max="13319" width="12.6640625" style="5" customWidth="1"/>
    <col min="13320" max="13320" width="17" style="5" bestFit="1" customWidth="1"/>
    <col min="13321" max="13321" width="25" style="5" customWidth="1"/>
    <col min="13322" max="13322" width="11.21875" style="5" customWidth="1"/>
    <col min="13323" max="13323" width="17" style="5" bestFit="1" customWidth="1"/>
    <col min="13324" max="13324" width="20.77734375" style="5" customWidth="1"/>
    <col min="13325" max="13325" width="11.21875" style="5" bestFit="1" customWidth="1"/>
    <col min="13326" max="13326" width="30.88671875" style="5" customWidth="1"/>
    <col min="13327" max="13327" width="6.77734375" style="5" customWidth="1"/>
    <col min="13328" max="13568" width="9" style="5"/>
    <col min="13569" max="13569" width="4" style="5" customWidth="1"/>
    <col min="13570" max="13570" width="7.44140625" style="5" customWidth="1"/>
    <col min="13571" max="13571" width="19.88671875" style="5" customWidth="1"/>
    <col min="13572" max="13572" width="18" style="5" bestFit="1" customWidth="1"/>
    <col min="13573" max="13573" width="21.77734375" style="5" customWidth="1"/>
    <col min="13574" max="13574" width="39.88671875" style="5" customWidth="1"/>
    <col min="13575" max="13575" width="12.6640625" style="5" customWidth="1"/>
    <col min="13576" max="13576" width="17" style="5" bestFit="1" customWidth="1"/>
    <col min="13577" max="13577" width="25" style="5" customWidth="1"/>
    <col min="13578" max="13578" width="11.21875" style="5" customWidth="1"/>
    <col min="13579" max="13579" width="17" style="5" bestFit="1" customWidth="1"/>
    <col min="13580" max="13580" width="20.77734375" style="5" customWidth="1"/>
    <col min="13581" max="13581" width="11.21875" style="5" bestFit="1" customWidth="1"/>
    <col min="13582" max="13582" width="30.88671875" style="5" customWidth="1"/>
    <col min="13583" max="13583" width="6.77734375" style="5" customWidth="1"/>
    <col min="13584" max="13824" width="9" style="5"/>
    <col min="13825" max="13825" width="4" style="5" customWidth="1"/>
    <col min="13826" max="13826" width="7.44140625" style="5" customWidth="1"/>
    <col min="13827" max="13827" width="19.88671875" style="5" customWidth="1"/>
    <col min="13828" max="13828" width="18" style="5" bestFit="1" customWidth="1"/>
    <col min="13829" max="13829" width="21.77734375" style="5" customWidth="1"/>
    <col min="13830" max="13830" width="39.88671875" style="5" customWidth="1"/>
    <col min="13831" max="13831" width="12.6640625" style="5" customWidth="1"/>
    <col min="13832" max="13832" width="17" style="5" bestFit="1" customWidth="1"/>
    <col min="13833" max="13833" width="25" style="5" customWidth="1"/>
    <col min="13834" max="13834" width="11.21875" style="5" customWidth="1"/>
    <col min="13835" max="13835" width="17" style="5" bestFit="1" customWidth="1"/>
    <col min="13836" max="13836" width="20.77734375" style="5" customWidth="1"/>
    <col min="13837" max="13837" width="11.21875" style="5" bestFit="1" customWidth="1"/>
    <col min="13838" max="13838" width="30.88671875" style="5" customWidth="1"/>
    <col min="13839" max="13839" width="6.77734375" style="5" customWidth="1"/>
    <col min="13840" max="14080" width="9" style="5"/>
    <col min="14081" max="14081" width="4" style="5" customWidth="1"/>
    <col min="14082" max="14082" width="7.44140625" style="5" customWidth="1"/>
    <col min="14083" max="14083" width="19.88671875" style="5" customWidth="1"/>
    <col min="14084" max="14084" width="18" style="5" bestFit="1" customWidth="1"/>
    <col min="14085" max="14085" width="21.77734375" style="5" customWidth="1"/>
    <col min="14086" max="14086" width="39.88671875" style="5" customWidth="1"/>
    <col min="14087" max="14087" width="12.6640625" style="5" customWidth="1"/>
    <col min="14088" max="14088" width="17" style="5" bestFit="1" customWidth="1"/>
    <col min="14089" max="14089" width="25" style="5" customWidth="1"/>
    <col min="14090" max="14090" width="11.21875" style="5" customWidth="1"/>
    <col min="14091" max="14091" width="17" style="5" bestFit="1" customWidth="1"/>
    <col min="14092" max="14092" width="20.77734375" style="5" customWidth="1"/>
    <col min="14093" max="14093" width="11.21875" style="5" bestFit="1" customWidth="1"/>
    <col min="14094" max="14094" width="30.88671875" style="5" customWidth="1"/>
    <col min="14095" max="14095" width="6.77734375" style="5" customWidth="1"/>
    <col min="14096" max="14336" width="9" style="5"/>
    <col min="14337" max="14337" width="4" style="5" customWidth="1"/>
    <col min="14338" max="14338" width="7.44140625" style="5" customWidth="1"/>
    <col min="14339" max="14339" width="19.88671875" style="5" customWidth="1"/>
    <col min="14340" max="14340" width="18" style="5" bestFit="1" customWidth="1"/>
    <col min="14341" max="14341" width="21.77734375" style="5" customWidth="1"/>
    <col min="14342" max="14342" width="39.88671875" style="5" customWidth="1"/>
    <col min="14343" max="14343" width="12.6640625" style="5" customWidth="1"/>
    <col min="14344" max="14344" width="17" style="5" bestFit="1" customWidth="1"/>
    <col min="14345" max="14345" width="25" style="5" customWidth="1"/>
    <col min="14346" max="14346" width="11.21875" style="5" customWidth="1"/>
    <col min="14347" max="14347" width="17" style="5" bestFit="1" customWidth="1"/>
    <col min="14348" max="14348" width="20.77734375" style="5" customWidth="1"/>
    <col min="14349" max="14349" width="11.21875" style="5" bestFit="1" customWidth="1"/>
    <col min="14350" max="14350" width="30.88671875" style="5" customWidth="1"/>
    <col min="14351" max="14351" width="6.77734375" style="5" customWidth="1"/>
    <col min="14352" max="14592" width="9" style="5"/>
    <col min="14593" max="14593" width="4" style="5" customWidth="1"/>
    <col min="14594" max="14594" width="7.44140625" style="5" customWidth="1"/>
    <col min="14595" max="14595" width="19.88671875" style="5" customWidth="1"/>
    <col min="14596" max="14596" width="18" style="5" bestFit="1" customWidth="1"/>
    <col min="14597" max="14597" width="21.77734375" style="5" customWidth="1"/>
    <col min="14598" max="14598" width="39.88671875" style="5" customWidth="1"/>
    <col min="14599" max="14599" width="12.6640625" style="5" customWidth="1"/>
    <col min="14600" max="14600" width="17" style="5" bestFit="1" customWidth="1"/>
    <col min="14601" max="14601" width="25" style="5" customWidth="1"/>
    <col min="14602" max="14602" width="11.21875" style="5" customWidth="1"/>
    <col min="14603" max="14603" width="17" style="5" bestFit="1" customWidth="1"/>
    <col min="14604" max="14604" width="20.77734375" style="5" customWidth="1"/>
    <col min="14605" max="14605" width="11.21875" style="5" bestFit="1" customWidth="1"/>
    <col min="14606" max="14606" width="30.88671875" style="5" customWidth="1"/>
    <col min="14607" max="14607" width="6.77734375" style="5" customWidth="1"/>
    <col min="14608" max="14848" width="9" style="5"/>
    <col min="14849" max="14849" width="4" style="5" customWidth="1"/>
    <col min="14850" max="14850" width="7.44140625" style="5" customWidth="1"/>
    <col min="14851" max="14851" width="19.88671875" style="5" customWidth="1"/>
    <col min="14852" max="14852" width="18" style="5" bestFit="1" customWidth="1"/>
    <col min="14853" max="14853" width="21.77734375" style="5" customWidth="1"/>
    <col min="14854" max="14854" width="39.88671875" style="5" customWidth="1"/>
    <col min="14855" max="14855" width="12.6640625" style="5" customWidth="1"/>
    <col min="14856" max="14856" width="17" style="5" bestFit="1" customWidth="1"/>
    <col min="14857" max="14857" width="25" style="5" customWidth="1"/>
    <col min="14858" max="14858" width="11.21875" style="5" customWidth="1"/>
    <col min="14859" max="14859" width="17" style="5" bestFit="1" customWidth="1"/>
    <col min="14860" max="14860" width="20.77734375" style="5" customWidth="1"/>
    <col min="14861" max="14861" width="11.21875" style="5" bestFit="1" customWidth="1"/>
    <col min="14862" max="14862" width="30.88671875" style="5" customWidth="1"/>
    <col min="14863" max="14863" width="6.77734375" style="5" customWidth="1"/>
    <col min="14864" max="15104" width="9" style="5"/>
    <col min="15105" max="15105" width="4" style="5" customWidth="1"/>
    <col min="15106" max="15106" width="7.44140625" style="5" customWidth="1"/>
    <col min="15107" max="15107" width="19.88671875" style="5" customWidth="1"/>
    <col min="15108" max="15108" width="18" style="5" bestFit="1" customWidth="1"/>
    <col min="15109" max="15109" width="21.77734375" style="5" customWidth="1"/>
    <col min="15110" max="15110" width="39.88671875" style="5" customWidth="1"/>
    <col min="15111" max="15111" width="12.6640625" style="5" customWidth="1"/>
    <col min="15112" max="15112" width="17" style="5" bestFit="1" customWidth="1"/>
    <col min="15113" max="15113" width="25" style="5" customWidth="1"/>
    <col min="15114" max="15114" width="11.21875" style="5" customWidth="1"/>
    <col min="15115" max="15115" width="17" style="5" bestFit="1" customWidth="1"/>
    <col min="15116" max="15116" width="20.77734375" style="5" customWidth="1"/>
    <col min="15117" max="15117" width="11.21875" style="5" bestFit="1" customWidth="1"/>
    <col min="15118" max="15118" width="30.88671875" style="5" customWidth="1"/>
    <col min="15119" max="15119" width="6.77734375" style="5" customWidth="1"/>
    <col min="15120" max="15360" width="9" style="5"/>
    <col min="15361" max="15361" width="4" style="5" customWidth="1"/>
    <col min="15362" max="15362" width="7.44140625" style="5" customWidth="1"/>
    <col min="15363" max="15363" width="19.88671875" style="5" customWidth="1"/>
    <col min="15364" max="15364" width="18" style="5" bestFit="1" customWidth="1"/>
    <col min="15365" max="15365" width="21.77734375" style="5" customWidth="1"/>
    <col min="15366" max="15366" width="39.88671875" style="5" customWidth="1"/>
    <col min="15367" max="15367" width="12.6640625" style="5" customWidth="1"/>
    <col min="15368" max="15368" width="17" style="5" bestFit="1" customWidth="1"/>
    <col min="15369" max="15369" width="25" style="5" customWidth="1"/>
    <col min="15370" max="15370" width="11.21875" style="5" customWidth="1"/>
    <col min="15371" max="15371" width="17" style="5" bestFit="1" customWidth="1"/>
    <col min="15372" max="15372" width="20.77734375" style="5" customWidth="1"/>
    <col min="15373" max="15373" width="11.21875" style="5" bestFit="1" customWidth="1"/>
    <col min="15374" max="15374" width="30.88671875" style="5" customWidth="1"/>
    <col min="15375" max="15375" width="6.77734375" style="5" customWidth="1"/>
    <col min="15376" max="15616" width="9" style="5"/>
    <col min="15617" max="15617" width="4" style="5" customWidth="1"/>
    <col min="15618" max="15618" width="7.44140625" style="5" customWidth="1"/>
    <col min="15619" max="15619" width="19.88671875" style="5" customWidth="1"/>
    <col min="15620" max="15620" width="18" style="5" bestFit="1" customWidth="1"/>
    <col min="15621" max="15621" width="21.77734375" style="5" customWidth="1"/>
    <col min="15622" max="15622" width="39.88671875" style="5" customWidth="1"/>
    <col min="15623" max="15623" width="12.6640625" style="5" customWidth="1"/>
    <col min="15624" max="15624" width="17" style="5" bestFit="1" customWidth="1"/>
    <col min="15625" max="15625" width="25" style="5" customWidth="1"/>
    <col min="15626" max="15626" width="11.21875" style="5" customWidth="1"/>
    <col min="15627" max="15627" width="17" style="5" bestFit="1" customWidth="1"/>
    <col min="15628" max="15628" width="20.77734375" style="5" customWidth="1"/>
    <col min="15629" max="15629" width="11.21875" style="5" bestFit="1" customWidth="1"/>
    <col min="15630" max="15630" width="30.88671875" style="5" customWidth="1"/>
    <col min="15631" max="15631" width="6.77734375" style="5" customWidth="1"/>
    <col min="15632" max="15872" width="9" style="5"/>
    <col min="15873" max="15873" width="4" style="5" customWidth="1"/>
    <col min="15874" max="15874" width="7.44140625" style="5" customWidth="1"/>
    <col min="15875" max="15875" width="19.88671875" style="5" customWidth="1"/>
    <col min="15876" max="15876" width="18" style="5" bestFit="1" customWidth="1"/>
    <col min="15877" max="15877" width="21.77734375" style="5" customWidth="1"/>
    <col min="15878" max="15878" width="39.88671875" style="5" customWidth="1"/>
    <col min="15879" max="15879" width="12.6640625" style="5" customWidth="1"/>
    <col min="15880" max="15880" width="17" style="5" bestFit="1" customWidth="1"/>
    <col min="15881" max="15881" width="25" style="5" customWidth="1"/>
    <col min="15882" max="15882" width="11.21875" style="5" customWidth="1"/>
    <col min="15883" max="15883" width="17" style="5" bestFit="1" customWidth="1"/>
    <col min="15884" max="15884" width="20.77734375" style="5" customWidth="1"/>
    <col min="15885" max="15885" width="11.21875" style="5" bestFit="1" customWidth="1"/>
    <col min="15886" max="15886" width="30.88671875" style="5" customWidth="1"/>
    <col min="15887" max="15887" width="6.77734375" style="5" customWidth="1"/>
    <col min="15888" max="16128" width="9" style="5"/>
    <col min="16129" max="16129" width="4" style="5" customWidth="1"/>
    <col min="16130" max="16130" width="7.44140625" style="5" customWidth="1"/>
    <col min="16131" max="16131" width="19.88671875" style="5" customWidth="1"/>
    <col min="16132" max="16132" width="18" style="5" bestFit="1" customWidth="1"/>
    <col min="16133" max="16133" width="21.77734375" style="5" customWidth="1"/>
    <col min="16134" max="16134" width="39.88671875" style="5" customWidth="1"/>
    <col min="16135" max="16135" width="12.6640625" style="5" customWidth="1"/>
    <col min="16136" max="16136" width="17" style="5" bestFit="1" customWidth="1"/>
    <col min="16137" max="16137" width="25" style="5" customWidth="1"/>
    <col min="16138" max="16138" width="11.21875" style="5" customWidth="1"/>
    <col min="16139" max="16139" width="17" style="5" bestFit="1" customWidth="1"/>
    <col min="16140" max="16140" width="20.77734375" style="5" customWidth="1"/>
    <col min="16141" max="16141" width="11.21875" style="5" bestFit="1" customWidth="1"/>
    <col min="16142" max="16142" width="30.88671875" style="5" customWidth="1"/>
    <col min="16143" max="16143" width="6.77734375" style="5" customWidth="1"/>
    <col min="16144" max="16384" width="9" style="5"/>
  </cols>
  <sheetData>
    <row r="1" spans="1:15" s="2" customFormat="1" ht="32.25" customHeight="1" x14ac:dyDescent="0.2">
      <c r="A1" s="1" t="s">
        <v>0</v>
      </c>
      <c r="O1" s="3" t="s">
        <v>1</v>
      </c>
    </row>
    <row r="2" spans="1:15" s="2" customFormat="1" ht="32.25" customHeight="1" x14ac:dyDescent="0.2">
      <c r="A2" s="1"/>
      <c r="B2" s="1" t="s">
        <v>2</v>
      </c>
      <c r="C2" s="1"/>
    </row>
    <row r="3" spans="1:15" s="2" customFormat="1" ht="32.25" customHeight="1" x14ac:dyDescent="0.2">
      <c r="A3" s="4" t="s">
        <v>3</v>
      </c>
      <c r="B3" s="1"/>
      <c r="C3" s="1"/>
    </row>
    <row r="4" spans="1:15" ht="27" customHeight="1" x14ac:dyDescent="0.2">
      <c r="A4" s="114"/>
      <c r="B4" s="116" t="s">
        <v>4</v>
      </c>
      <c r="C4" s="117"/>
      <c r="D4" s="120" t="s">
        <v>5</v>
      </c>
      <c r="E4" s="122" t="s">
        <v>6</v>
      </c>
      <c r="F4" s="123"/>
      <c r="G4" s="123"/>
      <c r="H4" s="124" t="s">
        <v>7</v>
      </c>
      <c r="I4" s="125"/>
      <c r="J4" s="126"/>
      <c r="K4" s="140" t="s">
        <v>8</v>
      </c>
      <c r="L4" s="123"/>
      <c r="M4" s="123"/>
      <c r="N4" s="123"/>
      <c r="O4" s="141"/>
    </row>
    <row r="5" spans="1:15" s="6" customFormat="1" ht="31.5" customHeight="1" x14ac:dyDescent="0.2">
      <c r="A5" s="115"/>
      <c r="B5" s="118"/>
      <c r="C5" s="119"/>
      <c r="D5" s="121"/>
      <c r="E5" s="62" t="s">
        <v>9</v>
      </c>
      <c r="F5" s="63" t="s">
        <v>10</v>
      </c>
      <c r="G5" s="64" t="s">
        <v>11</v>
      </c>
      <c r="H5" s="65" t="s">
        <v>12</v>
      </c>
      <c r="I5" s="63" t="s">
        <v>13</v>
      </c>
      <c r="J5" s="66" t="s">
        <v>14</v>
      </c>
      <c r="K5" s="65" t="s">
        <v>15</v>
      </c>
      <c r="L5" s="63" t="s">
        <v>16</v>
      </c>
      <c r="M5" s="63" t="s">
        <v>17</v>
      </c>
      <c r="N5" s="66" t="s">
        <v>18</v>
      </c>
      <c r="O5" s="67" t="s">
        <v>19</v>
      </c>
    </row>
    <row r="6" spans="1:15" ht="154.80000000000001" customHeight="1" thickBot="1" x14ac:dyDescent="0.25">
      <c r="A6" s="7">
        <v>54</v>
      </c>
      <c r="B6" s="8" t="s">
        <v>20</v>
      </c>
      <c r="C6" s="9" t="s">
        <v>297</v>
      </c>
      <c r="D6" s="41">
        <v>44074</v>
      </c>
      <c r="E6" s="10" t="s">
        <v>298</v>
      </c>
      <c r="F6" s="11" t="s">
        <v>299</v>
      </c>
      <c r="G6" s="12" t="s">
        <v>300</v>
      </c>
      <c r="H6" s="13">
        <v>44099</v>
      </c>
      <c r="I6" s="11" t="s">
        <v>67</v>
      </c>
      <c r="J6" s="12" t="s">
        <v>26</v>
      </c>
      <c r="K6" s="13">
        <v>44098</v>
      </c>
      <c r="L6" s="11" t="s">
        <v>310</v>
      </c>
      <c r="M6" s="15">
        <v>1642300</v>
      </c>
      <c r="N6" s="75" t="s">
        <v>204</v>
      </c>
      <c r="O6" s="16"/>
    </row>
    <row r="7" spans="1:15" s="6" customFormat="1" ht="28.05" customHeight="1" x14ac:dyDescent="0.2">
      <c r="A7" s="99">
        <v>53</v>
      </c>
      <c r="B7" s="88" t="s">
        <v>267</v>
      </c>
      <c r="C7" s="89" t="s">
        <v>289</v>
      </c>
      <c r="D7" s="102" t="s">
        <v>290</v>
      </c>
      <c r="E7" s="105" t="s">
        <v>291</v>
      </c>
      <c r="F7" s="108" t="s">
        <v>292</v>
      </c>
      <c r="G7" s="111" t="s">
        <v>293</v>
      </c>
      <c r="H7" s="142" t="s">
        <v>294</v>
      </c>
      <c r="I7" s="145" t="s">
        <v>67</v>
      </c>
      <c r="J7" s="148" t="s">
        <v>98</v>
      </c>
      <c r="K7" s="131" t="s">
        <v>301</v>
      </c>
      <c r="L7" s="132"/>
      <c r="M7" s="132"/>
      <c r="N7" s="132"/>
      <c r="O7" s="133"/>
    </row>
    <row r="8" spans="1:15" s="6" customFormat="1" ht="41.4" customHeight="1" x14ac:dyDescent="0.2">
      <c r="A8" s="100"/>
      <c r="B8" s="86" t="s">
        <v>274</v>
      </c>
      <c r="C8" s="90" t="s">
        <v>275</v>
      </c>
      <c r="D8" s="103"/>
      <c r="E8" s="106"/>
      <c r="F8" s="109"/>
      <c r="G8" s="112"/>
      <c r="H8" s="143"/>
      <c r="I8" s="146"/>
      <c r="J8" s="149"/>
      <c r="K8" s="134"/>
      <c r="L8" s="135"/>
      <c r="M8" s="135"/>
      <c r="N8" s="135"/>
      <c r="O8" s="136"/>
    </row>
    <row r="9" spans="1:15" ht="28.05" customHeight="1" x14ac:dyDescent="0.2">
      <c r="A9" s="100"/>
      <c r="B9" s="86" t="s">
        <v>295</v>
      </c>
      <c r="C9" s="91" t="s">
        <v>296</v>
      </c>
      <c r="D9" s="103"/>
      <c r="E9" s="106"/>
      <c r="F9" s="109"/>
      <c r="G9" s="112"/>
      <c r="H9" s="143"/>
      <c r="I9" s="146"/>
      <c r="J9" s="149"/>
      <c r="K9" s="134"/>
      <c r="L9" s="135"/>
      <c r="M9" s="135"/>
      <c r="N9" s="135"/>
      <c r="O9" s="136"/>
    </row>
    <row r="10" spans="1:15" ht="27.6" customHeight="1" thickBot="1" x14ac:dyDescent="0.25">
      <c r="A10" s="101"/>
      <c r="B10" s="87" t="s">
        <v>278</v>
      </c>
      <c r="C10" s="92" t="s">
        <v>280</v>
      </c>
      <c r="D10" s="104"/>
      <c r="E10" s="107"/>
      <c r="F10" s="110"/>
      <c r="G10" s="113"/>
      <c r="H10" s="144"/>
      <c r="I10" s="147"/>
      <c r="J10" s="150"/>
      <c r="K10" s="137"/>
      <c r="L10" s="138"/>
      <c r="M10" s="138"/>
      <c r="N10" s="138"/>
      <c r="O10" s="139"/>
    </row>
    <row r="11" spans="1:15" ht="28.05" customHeight="1" x14ac:dyDescent="0.2">
      <c r="A11" s="165">
        <v>52</v>
      </c>
      <c r="B11" s="86" t="s">
        <v>267</v>
      </c>
      <c r="C11" s="93" t="s">
        <v>282</v>
      </c>
      <c r="D11" s="166" t="s">
        <v>269</v>
      </c>
      <c r="E11" s="127" t="s">
        <v>283</v>
      </c>
      <c r="F11" s="128" t="s">
        <v>284</v>
      </c>
      <c r="G11" s="129" t="s">
        <v>309</v>
      </c>
      <c r="H11" s="152" t="s">
        <v>273</v>
      </c>
      <c r="I11" s="128" t="s">
        <v>67</v>
      </c>
      <c r="J11" s="154" t="s">
        <v>98</v>
      </c>
      <c r="K11" s="153" t="s">
        <v>304</v>
      </c>
      <c r="L11" s="128" t="s">
        <v>307</v>
      </c>
      <c r="M11" s="168" t="s">
        <v>305</v>
      </c>
      <c r="N11" s="128" t="s">
        <v>306</v>
      </c>
      <c r="O11" s="151"/>
    </row>
    <row r="12" spans="1:15" ht="28.05" customHeight="1" x14ac:dyDescent="0.2">
      <c r="A12" s="165"/>
      <c r="B12" s="86" t="s">
        <v>274</v>
      </c>
      <c r="C12" s="94" t="s">
        <v>275</v>
      </c>
      <c r="D12" s="167"/>
      <c r="E12" s="127"/>
      <c r="F12" s="128"/>
      <c r="G12" s="130"/>
      <c r="H12" s="153"/>
      <c r="I12" s="128"/>
      <c r="J12" s="155"/>
      <c r="K12" s="153"/>
      <c r="L12" s="128"/>
      <c r="M12" s="168"/>
      <c r="N12" s="128"/>
      <c r="O12" s="151"/>
    </row>
    <row r="13" spans="1:15" ht="28.05" customHeight="1" x14ac:dyDescent="0.2">
      <c r="A13" s="165"/>
      <c r="B13" s="86" t="s">
        <v>285</v>
      </c>
      <c r="C13" s="93" t="s">
        <v>286</v>
      </c>
      <c r="D13" s="167"/>
      <c r="E13" s="127"/>
      <c r="F13" s="128"/>
      <c r="G13" s="130"/>
      <c r="H13" s="153"/>
      <c r="I13" s="128"/>
      <c r="J13" s="155"/>
      <c r="K13" s="153"/>
      <c r="L13" s="128"/>
      <c r="M13" s="168"/>
      <c r="N13" s="128"/>
      <c r="O13" s="151"/>
    </row>
    <row r="14" spans="1:15" ht="82.2" customHeight="1" x14ac:dyDescent="0.2">
      <c r="A14" s="165"/>
      <c r="B14" s="87" t="s">
        <v>287</v>
      </c>
      <c r="C14" s="95" t="s">
        <v>288</v>
      </c>
      <c r="D14" s="167"/>
      <c r="E14" s="127"/>
      <c r="F14" s="128"/>
      <c r="G14" s="130"/>
      <c r="H14" s="153"/>
      <c r="I14" s="128"/>
      <c r="J14" s="155"/>
      <c r="K14" s="153"/>
      <c r="L14" s="128"/>
      <c r="M14" s="168"/>
      <c r="N14" s="128"/>
      <c r="O14" s="151"/>
    </row>
    <row r="15" spans="1:15" ht="28.05" customHeight="1" x14ac:dyDescent="0.2">
      <c r="A15" s="165">
        <v>51</v>
      </c>
      <c r="B15" s="86" t="s">
        <v>267</v>
      </c>
      <c r="C15" s="93" t="s">
        <v>268</v>
      </c>
      <c r="D15" s="166" t="s">
        <v>269</v>
      </c>
      <c r="E15" s="127" t="s">
        <v>270</v>
      </c>
      <c r="F15" s="128" t="s">
        <v>271</v>
      </c>
      <c r="G15" s="129" t="s">
        <v>272</v>
      </c>
      <c r="H15" s="152" t="s">
        <v>273</v>
      </c>
      <c r="I15" s="128" t="s">
        <v>67</v>
      </c>
      <c r="J15" s="154" t="s">
        <v>98</v>
      </c>
      <c r="K15" s="156">
        <v>44071</v>
      </c>
      <c r="L15" s="159" t="s">
        <v>308</v>
      </c>
      <c r="M15" s="162" t="s">
        <v>302</v>
      </c>
      <c r="N15" s="159" t="s">
        <v>303</v>
      </c>
      <c r="O15" s="96"/>
    </row>
    <row r="16" spans="1:15" ht="28.05" customHeight="1" x14ac:dyDescent="0.2">
      <c r="A16" s="165"/>
      <c r="B16" s="86" t="s">
        <v>274</v>
      </c>
      <c r="C16" s="94" t="s">
        <v>275</v>
      </c>
      <c r="D16" s="167"/>
      <c r="E16" s="127"/>
      <c r="F16" s="128"/>
      <c r="G16" s="130"/>
      <c r="H16" s="153"/>
      <c r="I16" s="128"/>
      <c r="J16" s="155"/>
      <c r="K16" s="157"/>
      <c r="L16" s="160"/>
      <c r="M16" s="163"/>
      <c r="N16" s="160"/>
      <c r="O16" s="97"/>
    </row>
    <row r="17" spans="1:15" ht="28.05" customHeight="1" x14ac:dyDescent="0.2">
      <c r="A17" s="165"/>
      <c r="B17" s="86" t="s">
        <v>276</v>
      </c>
      <c r="C17" s="93" t="s">
        <v>277</v>
      </c>
      <c r="D17" s="167"/>
      <c r="E17" s="127"/>
      <c r="F17" s="128"/>
      <c r="G17" s="130"/>
      <c r="H17" s="153"/>
      <c r="I17" s="128"/>
      <c r="J17" s="155"/>
      <c r="K17" s="157"/>
      <c r="L17" s="160"/>
      <c r="M17" s="163"/>
      <c r="N17" s="160"/>
      <c r="O17" s="97"/>
    </row>
    <row r="18" spans="1:15" ht="106.8" customHeight="1" x14ac:dyDescent="0.2">
      <c r="A18" s="165"/>
      <c r="B18" s="87" t="s">
        <v>279</v>
      </c>
      <c r="C18" s="95" t="s">
        <v>281</v>
      </c>
      <c r="D18" s="167"/>
      <c r="E18" s="127"/>
      <c r="F18" s="128"/>
      <c r="G18" s="130"/>
      <c r="H18" s="153"/>
      <c r="I18" s="128"/>
      <c r="J18" s="155"/>
      <c r="K18" s="158"/>
      <c r="L18" s="161"/>
      <c r="M18" s="164"/>
      <c r="N18" s="161"/>
      <c r="O18" s="98"/>
    </row>
    <row r="19" spans="1:15" ht="321" customHeight="1" x14ac:dyDescent="0.2">
      <c r="A19" s="85">
        <v>50</v>
      </c>
      <c r="B19" s="78" t="s">
        <v>20</v>
      </c>
      <c r="C19" s="79" t="s">
        <v>241</v>
      </c>
      <c r="D19" s="52">
        <v>43959</v>
      </c>
      <c r="E19" s="80" t="s">
        <v>242</v>
      </c>
      <c r="F19" s="81" t="s">
        <v>243</v>
      </c>
      <c r="G19" s="82" t="s">
        <v>186</v>
      </c>
      <c r="H19" s="83" t="s">
        <v>244</v>
      </c>
      <c r="I19" s="69" t="s">
        <v>245</v>
      </c>
      <c r="J19" s="82" t="s">
        <v>151</v>
      </c>
      <c r="K19" s="83" t="s">
        <v>263</v>
      </c>
      <c r="L19" s="59" t="str">
        <f>[1]公表様式!L5</f>
        <v>高知市朝倉己776-1
一般社団法人いきいきシルバー会</v>
      </c>
      <c r="M19" s="60">
        <f>[1]公表様式!M5</f>
        <v>5248000</v>
      </c>
      <c r="N19" s="84" t="str">
        <f>[1]公表様式!N5</f>
        <v>本委託業務は，市内中心部の幹線街路等を花いっぱいにする花ストリート事業において，除草･花がら摘み，清掃等の巡回管理や潅水を行うものである。
一般社団法人いきいきシルバー会は，地方自治法施行令第167条の２第１項第３号に該当する高年齢者の雇用の安定に寄与できる高知市高年齢者等就業支援団体に認定された者であり，本委託業務は軽易な内容であり，高年齢者でも履行可能な業務であることから，高年齢者の短期的及び臨時的な雇用機会の確保対策を目的として，高知市契約規則第30条の2の手続きを行い，契約の相手方とした。</v>
      </c>
      <c r="O19" s="61"/>
    </row>
    <row r="20" spans="1:15" ht="245.4" customHeight="1" x14ac:dyDescent="0.2">
      <c r="A20" s="68">
        <v>49</v>
      </c>
      <c r="B20" s="70" t="s">
        <v>20</v>
      </c>
      <c r="C20" s="71" t="s">
        <v>184</v>
      </c>
      <c r="D20" s="41">
        <v>43934</v>
      </c>
      <c r="E20" s="72" t="s">
        <v>185</v>
      </c>
      <c r="F20" s="69" t="s">
        <v>189</v>
      </c>
      <c r="G20" s="34" t="s">
        <v>186</v>
      </c>
      <c r="H20" s="73" t="s">
        <v>187</v>
      </c>
      <c r="I20" s="69" t="s">
        <v>188</v>
      </c>
      <c r="J20" s="34" t="s">
        <v>151</v>
      </c>
      <c r="K20" s="73" t="s">
        <v>266</v>
      </c>
      <c r="L20" s="11" t="s">
        <v>264</v>
      </c>
      <c r="M20" s="15">
        <v>2800710</v>
      </c>
      <c r="N20" s="31" t="s">
        <v>265</v>
      </c>
      <c r="O20" s="16"/>
    </row>
    <row r="21" spans="1:15" ht="174.9" customHeight="1" x14ac:dyDescent="0.2">
      <c r="A21" s="7">
        <v>48</v>
      </c>
      <c r="B21" s="8" t="s">
        <v>20</v>
      </c>
      <c r="C21" s="9" t="s">
        <v>179</v>
      </c>
      <c r="D21" s="41">
        <v>43921</v>
      </c>
      <c r="E21" s="10" t="s">
        <v>180</v>
      </c>
      <c r="F21" s="11" t="s">
        <v>183</v>
      </c>
      <c r="G21" s="12" t="s">
        <v>32</v>
      </c>
      <c r="H21" s="13">
        <v>43929</v>
      </c>
      <c r="I21" s="11" t="s">
        <v>182</v>
      </c>
      <c r="J21" s="12" t="s">
        <v>181</v>
      </c>
      <c r="K21" s="13">
        <v>43928</v>
      </c>
      <c r="L21" s="11" t="s">
        <v>190</v>
      </c>
      <c r="M21" s="74" t="s">
        <v>191</v>
      </c>
      <c r="N21" s="28" t="s">
        <v>192</v>
      </c>
      <c r="O21" s="61"/>
    </row>
    <row r="22" spans="1:15" ht="174.9" customHeight="1" x14ac:dyDescent="0.2">
      <c r="A22" s="7">
        <v>47</v>
      </c>
      <c r="B22" s="50" t="s">
        <v>20</v>
      </c>
      <c r="C22" s="51" t="s">
        <v>174</v>
      </c>
      <c r="D22" s="52">
        <v>43908</v>
      </c>
      <c r="E22" s="53" t="s">
        <v>175</v>
      </c>
      <c r="F22" s="54" t="s">
        <v>176</v>
      </c>
      <c r="G22" s="55" t="s">
        <v>177</v>
      </c>
      <c r="H22" s="56">
        <v>43922</v>
      </c>
      <c r="I22" s="57" t="s">
        <v>67</v>
      </c>
      <c r="J22" s="58" t="s">
        <v>178</v>
      </c>
      <c r="K22" s="56">
        <v>43922</v>
      </c>
      <c r="L22" s="59" t="s">
        <v>215</v>
      </c>
      <c r="M22" s="60">
        <v>3226300</v>
      </c>
      <c r="N22" s="59" t="s">
        <v>216</v>
      </c>
      <c r="O22" s="16"/>
    </row>
    <row r="23" spans="1:15" ht="225" customHeight="1" x14ac:dyDescent="0.2">
      <c r="A23" s="7">
        <v>46</v>
      </c>
      <c r="B23" s="8" t="s">
        <v>20</v>
      </c>
      <c r="C23" s="9" t="s">
        <v>169</v>
      </c>
      <c r="D23" s="38">
        <v>43889</v>
      </c>
      <c r="E23" s="10" t="s">
        <v>170</v>
      </c>
      <c r="F23" s="11" t="s">
        <v>171</v>
      </c>
      <c r="G23" s="12" t="s">
        <v>24</v>
      </c>
      <c r="H23" s="13">
        <v>43922</v>
      </c>
      <c r="I23" s="11" t="s">
        <v>172</v>
      </c>
      <c r="J23" s="12" t="s">
        <v>173</v>
      </c>
      <c r="K23" s="13">
        <v>43922</v>
      </c>
      <c r="L23" s="11" t="s">
        <v>253</v>
      </c>
      <c r="M23" s="15">
        <v>1489846</v>
      </c>
      <c r="N23" s="11" t="s">
        <v>211</v>
      </c>
      <c r="O23" s="16"/>
    </row>
    <row r="24" spans="1:15" ht="174.9" customHeight="1" x14ac:dyDescent="0.2">
      <c r="A24" s="7">
        <v>45</v>
      </c>
      <c r="B24" s="8" t="s">
        <v>20</v>
      </c>
      <c r="C24" s="9" t="s">
        <v>21</v>
      </c>
      <c r="D24" s="38">
        <v>43881</v>
      </c>
      <c r="E24" s="20" t="s">
        <v>22</v>
      </c>
      <c r="F24" s="11" t="s">
        <v>23</v>
      </c>
      <c r="G24" s="12" t="s">
        <v>24</v>
      </c>
      <c r="H24" s="13">
        <v>43922</v>
      </c>
      <c r="I24" s="11" t="s">
        <v>25</v>
      </c>
      <c r="J24" s="14" t="s">
        <v>26</v>
      </c>
      <c r="K24" s="13">
        <v>43922</v>
      </c>
      <c r="L24" s="11" t="s">
        <v>207</v>
      </c>
      <c r="M24" s="15">
        <v>11842274</v>
      </c>
      <c r="N24" s="23" t="s">
        <v>208</v>
      </c>
      <c r="O24" s="16"/>
    </row>
    <row r="25" spans="1:15" ht="174.9" customHeight="1" x14ac:dyDescent="0.2">
      <c r="A25" s="7">
        <v>44</v>
      </c>
      <c r="B25" s="8" t="s">
        <v>20</v>
      </c>
      <c r="C25" s="9" t="s">
        <v>21</v>
      </c>
      <c r="D25" s="38">
        <v>43881</v>
      </c>
      <c r="E25" s="20" t="s">
        <v>27</v>
      </c>
      <c r="F25" s="11" t="s">
        <v>28</v>
      </c>
      <c r="G25" s="12" t="s">
        <v>24</v>
      </c>
      <c r="H25" s="13">
        <v>43922</v>
      </c>
      <c r="I25" s="11" t="s">
        <v>29</v>
      </c>
      <c r="J25" s="14" t="s">
        <v>26</v>
      </c>
      <c r="K25" s="13">
        <v>43922</v>
      </c>
      <c r="L25" s="11" t="s">
        <v>207</v>
      </c>
      <c r="M25" s="15">
        <v>5575703</v>
      </c>
      <c r="N25" s="23" t="s">
        <v>209</v>
      </c>
      <c r="O25" s="16"/>
    </row>
    <row r="26" spans="1:15" ht="174.9" customHeight="1" x14ac:dyDescent="0.2">
      <c r="A26" s="7">
        <v>43</v>
      </c>
      <c r="B26" s="8" t="s">
        <v>20</v>
      </c>
      <c r="C26" s="9" t="s">
        <v>30</v>
      </c>
      <c r="D26" s="38">
        <v>43889</v>
      </c>
      <c r="E26" s="17" t="s">
        <v>31</v>
      </c>
      <c r="F26" s="11" t="s">
        <v>166</v>
      </c>
      <c r="G26" s="12" t="s">
        <v>32</v>
      </c>
      <c r="H26" s="13">
        <v>43922</v>
      </c>
      <c r="I26" s="11" t="s">
        <v>33</v>
      </c>
      <c r="J26" s="12" t="s">
        <v>34</v>
      </c>
      <c r="K26" s="13">
        <v>43922</v>
      </c>
      <c r="L26" s="11" t="s">
        <v>255</v>
      </c>
      <c r="M26" s="15">
        <v>636900</v>
      </c>
      <c r="N26" s="11" t="s">
        <v>196</v>
      </c>
      <c r="O26" s="16"/>
    </row>
    <row r="27" spans="1:15" ht="174.9" customHeight="1" x14ac:dyDescent="0.2">
      <c r="A27" s="7">
        <v>42</v>
      </c>
      <c r="B27" s="8" t="s">
        <v>20</v>
      </c>
      <c r="C27" s="9" t="s">
        <v>30</v>
      </c>
      <c r="D27" s="38">
        <v>43889</v>
      </c>
      <c r="E27" s="17" t="s">
        <v>35</v>
      </c>
      <c r="F27" s="11" t="s">
        <v>36</v>
      </c>
      <c r="G27" s="12" t="s">
        <v>32</v>
      </c>
      <c r="H27" s="13">
        <v>43922</v>
      </c>
      <c r="I27" s="11" t="s">
        <v>33</v>
      </c>
      <c r="J27" s="12" t="s">
        <v>34</v>
      </c>
      <c r="K27" s="13">
        <v>43922</v>
      </c>
      <c r="L27" s="11" t="s">
        <v>254</v>
      </c>
      <c r="M27" s="15">
        <v>839300</v>
      </c>
      <c r="N27" s="11" t="s">
        <v>196</v>
      </c>
      <c r="O27" s="16"/>
    </row>
    <row r="28" spans="1:15" ht="174.9" customHeight="1" x14ac:dyDescent="0.2">
      <c r="A28" s="7">
        <v>41</v>
      </c>
      <c r="B28" s="8" t="s">
        <v>37</v>
      </c>
      <c r="C28" s="9" t="s">
        <v>30</v>
      </c>
      <c r="D28" s="38">
        <v>43889</v>
      </c>
      <c r="E28" s="17" t="s">
        <v>38</v>
      </c>
      <c r="F28" s="11" t="s">
        <v>39</v>
      </c>
      <c r="G28" s="12" t="s">
        <v>32</v>
      </c>
      <c r="H28" s="13">
        <v>43922</v>
      </c>
      <c r="I28" s="11" t="s">
        <v>40</v>
      </c>
      <c r="J28" s="12" t="s">
        <v>34</v>
      </c>
      <c r="K28" s="13">
        <v>43922</v>
      </c>
      <c r="L28" s="11" t="s">
        <v>255</v>
      </c>
      <c r="M28" s="15">
        <v>826100</v>
      </c>
      <c r="N28" s="11" t="s">
        <v>196</v>
      </c>
      <c r="O28" s="16"/>
    </row>
    <row r="29" spans="1:15" ht="174.9" customHeight="1" x14ac:dyDescent="0.2">
      <c r="A29" s="7">
        <v>40</v>
      </c>
      <c r="B29" s="8" t="s">
        <v>20</v>
      </c>
      <c r="C29" s="9" t="s">
        <v>30</v>
      </c>
      <c r="D29" s="38">
        <v>43889</v>
      </c>
      <c r="E29" s="17" t="s">
        <v>41</v>
      </c>
      <c r="F29" s="11" t="s">
        <v>42</v>
      </c>
      <c r="G29" s="12" t="s">
        <v>32</v>
      </c>
      <c r="H29" s="13">
        <v>43922</v>
      </c>
      <c r="I29" s="11" t="s">
        <v>33</v>
      </c>
      <c r="J29" s="12" t="s">
        <v>34</v>
      </c>
      <c r="K29" s="13">
        <v>43922</v>
      </c>
      <c r="L29" s="11" t="s">
        <v>255</v>
      </c>
      <c r="M29" s="15">
        <v>509300</v>
      </c>
      <c r="N29" s="11" t="s">
        <v>196</v>
      </c>
      <c r="O29" s="16"/>
    </row>
    <row r="30" spans="1:15" ht="174.9" customHeight="1" x14ac:dyDescent="0.2">
      <c r="A30" s="7">
        <v>39</v>
      </c>
      <c r="B30" s="8" t="s">
        <v>20</v>
      </c>
      <c r="C30" s="9" t="s">
        <v>30</v>
      </c>
      <c r="D30" s="38">
        <v>43889</v>
      </c>
      <c r="E30" s="18" t="s">
        <v>43</v>
      </c>
      <c r="F30" s="19" t="s">
        <v>44</v>
      </c>
      <c r="G30" s="12" t="s">
        <v>32</v>
      </c>
      <c r="H30" s="13">
        <v>43922</v>
      </c>
      <c r="I30" s="11" t="s">
        <v>33</v>
      </c>
      <c r="J30" s="12" t="s">
        <v>34</v>
      </c>
      <c r="K30" s="13">
        <v>43922</v>
      </c>
      <c r="L30" s="11" t="s">
        <v>256</v>
      </c>
      <c r="M30" s="15">
        <v>500500</v>
      </c>
      <c r="N30" s="11" t="s">
        <v>196</v>
      </c>
      <c r="O30" s="16"/>
    </row>
    <row r="31" spans="1:15" ht="227.4" customHeight="1" x14ac:dyDescent="0.2">
      <c r="A31" s="7">
        <v>38</v>
      </c>
      <c r="B31" s="8" t="s">
        <v>20</v>
      </c>
      <c r="C31" s="9" t="s">
        <v>30</v>
      </c>
      <c r="D31" s="38">
        <v>43889</v>
      </c>
      <c r="E31" s="17" t="s">
        <v>45</v>
      </c>
      <c r="F31" s="11" t="s">
        <v>46</v>
      </c>
      <c r="G31" s="12" t="s">
        <v>32</v>
      </c>
      <c r="H31" s="13">
        <v>43922</v>
      </c>
      <c r="I31" s="11" t="s">
        <v>33</v>
      </c>
      <c r="J31" s="12" t="s">
        <v>34</v>
      </c>
      <c r="K31" s="13">
        <v>43922</v>
      </c>
      <c r="L31" s="11" t="s">
        <v>255</v>
      </c>
      <c r="M31" s="15">
        <v>552200</v>
      </c>
      <c r="N31" s="11" t="s">
        <v>196</v>
      </c>
      <c r="O31" s="22"/>
    </row>
    <row r="32" spans="1:15" ht="213.6" customHeight="1" x14ac:dyDescent="0.2">
      <c r="A32" s="7">
        <v>37</v>
      </c>
      <c r="B32" s="8" t="s">
        <v>20</v>
      </c>
      <c r="C32" s="9" t="s">
        <v>30</v>
      </c>
      <c r="D32" s="38">
        <v>43889</v>
      </c>
      <c r="E32" s="20" t="s">
        <v>47</v>
      </c>
      <c r="F32" s="11" t="s">
        <v>48</v>
      </c>
      <c r="G32" s="12" t="s">
        <v>32</v>
      </c>
      <c r="H32" s="13">
        <v>43922</v>
      </c>
      <c r="I32" s="11" t="s">
        <v>33</v>
      </c>
      <c r="J32" s="21" t="s">
        <v>34</v>
      </c>
      <c r="K32" s="13">
        <v>43922</v>
      </c>
      <c r="L32" s="11" t="s">
        <v>257</v>
      </c>
      <c r="M32" s="15">
        <v>638000</v>
      </c>
      <c r="N32" s="11" t="s">
        <v>196</v>
      </c>
      <c r="O32" s="22"/>
    </row>
    <row r="33" spans="1:15" ht="174.9" customHeight="1" x14ac:dyDescent="0.2">
      <c r="A33" s="7">
        <v>36</v>
      </c>
      <c r="B33" s="8" t="s">
        <v>20</v>
      </c>
      <c r="C33" s="9" t="s">
        <v>30</v>
      </c>
      <c r="D33" s="38">
        <v>43889</v>
      </c>
      <c r="E33" s="20" t="s">
        <v>49</v>
      </c>
      <c r="F33" s="11" t="s">
        <v>50</v>
      </c>
      <c r="G33" s="12" t="s">
        <v>32</v>
      </c>
      <c r="H33" s="13">
        <v>43922</v>
      </c>
      <c r="I33" s="11" t="s">
        <v>33</v>
      </c>
      <c r="J33" s="21" t="s">
        <v>34</v>
      </c>
      <c r="K33" s="13">
        <v>43922</v>
      </c>
      <c r="L33" s="11" t="s">
        <v>255</v>
      </c>
      <c r="M33" s="15">
        <v>1046100</v>
      </c>
      <c r="N33" s="11" t="s">
        <v>196</v>
      </c>
      <c r="O33" s="22"/>
    </row>
    <row r="34" spans="1:15" ht="174.9" customHeight="1" x14ac:dyDescent="0.2">
      <c r="A34" s="7">
        <v>35</v>
      </c>
      <c r="B34" s="8" t="s">
        <v>20</v>
      </c>
      <c r="C34" s="9" t="s">
        <v>30</v>
      </c>
      <c r="D34" s="38">
        <v>43889</v>
      </c>
      <c r="E34" s="20" t="s">
        <v>51</v>
      </c>
      <c r="F34" s="11" t="s">
        <v>52</v>
      </c>
      <c r="G34" s="12" t="s">
        <v>32</v>
      </c>
      <c r="H34" s="13">
        <v>43922</v>
      </c>
      <c r="I34" s="11" t="s">
        <v>33</v>
      </c>
      <c r="J34" s="21" t="s">
        <v>34</v>
      </c>
      <c r="K34" s="13">
        <v>43922</v>
      </c>
      <c r="L34" s="11" t="s">
        <v>258</v>
      </c>
      <c r="M34" s="15">
        <v>657800</v>
      </c>
      <c r="N34" s="11" t="s">
        <v>196</v>
      </c>
      <c r="O34" s="22"/>
    </row>
    <row r="35" spans="1:15" ht="174.9" customHeight="1" x14ac:dyDescent="0.2">
      <c r="A35" s="7">
        <v>34</v>
      </c>
      <c r="B35" s="8" t="s">
        <v>20</v>
      </c>
      <c r="C35" s="9" t="s">
        <v>30</v>
      </c>
      <c r="D35" s="38">
        <v>43889</v>
      </c>
      <c r="E35" s="20" t="s">
        <v>53</v>
      </c>
      <c r="F35" s="11" t="s">
        <v>54</v>
      </c>
      <c r="G35" s="12" t="s">
        <v>32</v>
      </c>
      <c r="H35" s="13">
        <v>43922</v>
      </c>
      <c r="I35" s="11" t="s">
        <v>33</v>
      </c>
      <c r="J35" s="21" t="s">
        <v>34</v>
      </c>
      <c r="K35" s="13">
        <v>43922</v>
      </c>
      <c r="L35" s="11" t="s">
        <v>257</v>
      </c>
      <c r="M35" s="15">
        <v>551100</v>
      </c>
      <c r="N35" s="11" t="s">
        <v>196</v>
      </c>
      <c r="O35" s="22"/>
    </row>
    <row r="36" spans="1:15" ht="174.9" customHeight="1" thickBot="1" x14ac:dyDescent="0.25">
      <c r="A36" s="7">
        <v>33</v>
      </c>
      <c r="B36" s="8" t="s">
        <v>20</v>
      </c>
      <c r="C36" s="9" t="s">
        <v>30</v>
      </c>
      <c r="D36" s="39">
        <v>43889</v>
      </c>
      <c r="E36" s="20" t="s">
        <v>55</v>
      </c>
      <c r="F36" s="11" t="s">
        <v>56</v>
      </c>
      <c r="G36" s="12" t="s">
        <v>32</v>
      </c>
      <c r="H36" s="13">
        <v>43922</v>
      </c>
      <c r="I36" s="11" t="s">
        <v>33</v>
      </c>
      <c r="J36" s="21" t="s">
        <v>34</v>
      </c>
      <c r="K36" s="13">
        <v>43922</v>
      </c>
      <c r="L36" s="11" t="s">
        <v>257</v>
      </c>
      <c r="M36" s="15">
        <v>707300</v>
      </c>
      <c r="N36" s="11" t="s">
        <v>196</v>
      </c>
      <c r="O36" s="16"/>
    </row>
    <row r="37" spans="1:15" ht="198.75" customHeight="1" x14ac:dyDescent="0.2">
      <c r="A37" s="7">
        <v>32</v>
      </c>
      <c r="B37" s="8" t="s">
        <v>20</v>
      </c>
      <c r="C37" s="9" t="s">
        <v>57</v>
      </c>
      <c r="D37" s="38">
        <v>43889</v>
      </c>
      <c r="E37" s="37" t="s">
        <v>58</v>
      </c>
      <c r="F37" s="11" t="s">
        <v>59</v>
      </c>
      <c r="G37" s="12" t="s">
        <v>60</v>
      </c>
      <c r="H37" s="13">
        <v>43922</v>
      </c>
      <c r="I37" s="23" t="s">
        <v>61</v>
      </c>
      <c r="J37" s="12" t="s">
        <v>62</v>
      </c>
      <c r="K37" s="13">
        <v>43922</v>
      </c>
      <c r="L37" s="11" t="s">
        <v>193</v>
      </c>
      <c r="M37" s="74" t="s">
        <v>194</v>
      </c>
      <c r="N37" s="11" t="s">
        <v>195</v>
      </c>
      <c r="O37" s="16"/>
    </row>
    <row r="38" spans="1:15" ht="174.9" customHeight="1" x14ac:dyDescent="0.2">
      <c r="A38" s="7">
        <v>31</v>
      </c>
      <c r="B38" s="8" t="s">
        <v>20</v>
      </c>
      <c r="C38" s="9" t="s">
        <v>63</v>
      </c>
      <c r="D38" s="38">
        <v>43889</v>
      </c>
      <c r="E38" s="20" t="s">
        <v>64</v>
      </c>
      <c r="F38" s="11" t="s">
        <v>65</v>
      </c>
      <c r="G38" s="12" t="s">
        <v>66</v>
      </c>
      <c r="H38" s="13">
        <v>43922</v>
      </c>
      <c r="I38" s="11" t="s">
        <v>67</v>
      </c>
      <c r="J38" s="12" t="s">
        <v>26</v>
      </c>
      <c r="K38" s="13">
        <v>43922</v>
      </c>
      <c r="L38" s="11" t="s">
        <v>203</v>
      </c>
      <c r="M38" s="15">
        <v>3232900</v>
      </c>
      <c r="N38" s="75" t="s">
        <v>204</v>
      </c>
      <c r="O38" s="16"/>
    </row>
    <row r="39" spans="1:15" ht="214.8" customHeight="1" x14ac:dyDescent="0.2">
      <c r="A39" s="7">
        <v>30</v>
      </c>
      <c r="B39" s="8" t="s">
        <v>20</v>
      </c>
      <c r="C39" s="9" t="s">
        <v>63</v>
      </c>
      <c r="D39" s="38">
        <v>43889</v>
      </c>
      <c r="E39" s="10" t="s">
        <v>68</v>
      </c>
      <c r="F39" s="11" t="s">
        <v>69</v>
      </c>
      <c r="G39" s="12" t="s">
        <v>66</v>
      </c>
      <c r="H39" s="13">
        <v>43922</v>
      </c>
      <c r="I39" s="11" t="s">
        <v>67</v>
      </c>
      <c r="J39" s="12" t="s">
        <v>26</v>
      </c>
      <c r="K39" s="13">
        <v>43922</v>
      </c>
      <c r="L39" s="75" t="s">
        <v>205</v>
      </c>
      <c r="M39" s="15">
        <v>2431000</v>
      </c>
      <c r="N39" s="75" t="s">
        <v>204</v>
      </c>
      <c r="O39" s="16"/>
    </row>
    <row r="40" spans="1:15" ht="174.9" customHeight="1" x14ac:dyDescent="0.2">
      <c r="A40" s="7">
        <v>29</v>
      </c>
      <c r="B40" s="8" t="s">
        <v>20</v>
      </c>
      <c r="C40" s="9" t="s">
        <v>63</v>
      </c>
      <c r="D40" s="38">
        <v>43889</v>
      </c>
      <c r="E40" s="10" t="s">
        <v>70</v>
      </c>
      <c r="F40" s="11" t="s">
        <v>71</v>
      </c>
      <c r="G40" s="12" t="s">
        <v>66</v>
      </c>
      <c r="H40" s="13">
        <v>43922</v>
      </c>
      <c r="I40" s="11" t="s">
        <v>67</v>
      </c>
      <c r="J40" s="12" t="s">
        <v>26</v>
      </c>
      <c r="K40" s="13">
        <v>43922</v>
      </c>
      <c r="L40" s="11" t="s">
        <v>203</v>
      </c>
      <c r="M40" s="15">
        <v>3033800</v>
      </c>
      <c r="N40" s="75" t="s">
        <v>204</v>
      </c>
      <c r="O40" s="16"/>
    </row>
    <row r="41" spans="1:15" ht="174.9" customHeight="1" x14ac:dyDescent="0.2">
      <c r="A41" s="7">
        <v>28</v>
      </c>
      <c r="B41" s="8" t="s">
        <v>20</v>
      </c>
      <c r="C41" s="9" t="s">
        <v>63</v>
      </c>
      <c r="D41" s="38">
        <v>43889</v>
      </c>
      <c r="E41" s="10" t="s">
        <v>72</v>
      </c>
      <c r="F41" s="11" t="s">
        <v>73</v>
      </c>
      <c r="G41" s="12" t="s">
        <v>66</v>
      </c>
      <c r="H41" s="13">
        <v>43922</v>
      </c>
      <c r="I41" s="11" t="s">
        <v>67</v>
      </c>
      <c r="J41" s="24" t="s">
        <v>26</v>
      </c>
      <c r="K41" s="13">
        <v>43922</v>
      </c>
      <c r="L41" s="11" t="s">
        <v>203</v>
      </c>
      <c r="M41" s="15">
        <v>1119800</v>
      </c>
      <c r="N41" s="75" t="s">
        <v>204</v>
      </c>
      <c r="O41" s="16"/>
    </row>
    <row r="42" spans="1:15" ht="174.9" customHeight="1" x14ac:dyDescent="0.2">
      <c r="A42" s="7">
        <v>27</v>
      </c>
      <c r="B42" s="8" t="s">
        <v>20</v>
      </c>
      <c r="C42" s="9" t="s">
        <v>63</v>
      </c>
      <c r="D42" s="38">
        <v>43889</v>
      </c>
      <c r="E42" s="10" t="s">
        <v>74</v>
      </c>
      <c r="F42" s="11" t="s">
        <v>75</v>
      </c>
      <c r="G42" s="12" t="s">
        <v>66</v>
      </c>
      <c r="H42" s="13">
        <v>43922</v>
      </c>
      <c r="I42" s="9" t="s">
        <v>76</v>
      </c>
      <c r="J42" s="12" t="s">
        <v>26</v>
      </c>
      <c r="K42" s="13">
        <v>43922</v>
      </c>
      <c r="L42" s="11" t="s">
        <v>203</v>
      </c>
      <c r="M42" s="15">
        <v>720500</v>
      </c>
      <c r="N42" s="75" t="s">
        <v>204</v>
      </c>
      <c r="O42" s="16"/>
    </row>
    <row r="43" spans="1:15" ht="199.8" customHeight="1" x14ac:dyDescent="0.2">
      <c r="A43" s="7">
        <v>26</v>
      </c>
      <c r="B43" s="8" t="s">
        <v>20</v>
      </c>
      <c r="C43" s="9" t="s">
        <v>148</v>
      </c>
      <c r="D43" s="38">
        <v>43882</v>
      </c>
      <c r="E43" s="10" t="s">
        <v>149</v>
      </c>
      <c r="F43" s="11" t="s">
        <v>150</v>
      </c>
      <c r="G43" s="12" t="s">
        <v>32</v>
      </c>
      <c r="H43" s="13">
        <v>43922</v>
      </c>
      <c r="I43" s="11" t="s">
        <v>25</v>
      </c>
      <c r="J43" s="34" t="s">
        <v>151</v>
      </c>
      <c r="K43" s="13">
        <v>43922</v>
      </c>
      <c r="L43" s="11" t="s">
        <v>225</v>
      </c>
      <c r="M43" s="15">
        <v>15797403</v>
      </c>
      <c r="N43" s="11" t="s">
        <v>226</v>
      </c>
      <c r="O43" s="16"/>
    </row>
    <row r="44" spans="1:15" ht="174.9" customHeight="1" x14ac:dyDescent="0.2">
      <c r="A44" s="7">
        <v>25</v>
      </c>
      <c r="B44" s="8" t="s">
        <v>20</v>
      </c>
      <c r="C44" s="9" t="s">
        <v>148</v>
      </c>
      <c r="D44" s="38">
        <v>43882</v>
      </c>
      <c r="E44" s="10" t="s">
        <v>152</v>
      </c>
      <c r="F44" s="11" t="s">
        <v>153</v>
      </c>
      <c r="G44" s="12" t="s">
        <v>32</v>
      </c>
      <c r="H44" s="13">
        <v>43922</v>
      </c>
      <c r="I44" s="11" t="s">
        <v>154</v>
      </c>
      <c r="J44" s="34" t="s">
        <v>151</v>
      </c>
      <c r="K44" s="13">
        <v>43922</v>
      </c>
      <c r="L44" s="11" t="s">
        <v>225</v>
      </c>
      <c r="M44" s="15">
        <v>6022500</v>
      </c>
      <c r="N44" s="76" t="s">
        <v>227</v>
      </c>
      <c r="O44" s="16"/>
    </row>
    <row r="45" spans="1:15" ht="174.9" customHeight="1" x14ac:dyDescent="0.2">
      <c r="A45" s="7">
        <v>24</v>
      </c>
      <c r="B45" s="8" t="s">
        <v>20</v>
      </c>
      <c r="C45" s="9" t="s">
        <v>77</v>
      </c>
      <c r="D45" s="38">
        <v>43889</v>
      </c>
      <c r="E45" s="10" t="s">
        <v>78</v>
      </c>
      <c r="F45" s="11" t="s">
        <v>79</v>
      </c>
      <c r="G45" s="12" t="s">
        <v>32</v>
      </c>
      <c r="H45" s="13">
        <v>43922</v>
      </c>
      <c r="I45" s="11" t="s">
        <v>67</v>
      </c>
      <c r="J45" s="12" t="s">
        <v>34</v>
      </c>
      <c r="K45" s="13">
        <v>43922</v>
      </c>
      <c r="L45" s="11" t="s">
        <v>231</v>
      </c>
      <c r="M45" s="15">
        <v>1658800</v>
      </c>
      <c r="N45" s="11" t="s">
        <v>232</v>
      </c>
      <c r="O45" s="16"/>
    </row>
    <row r="46" spans="1:15" ht="174.9" customHeight="1" x14ac:dyDescent="0.2">
      <c r="A46" s="7">
        <v>23</v>
      </c>
      <c r="B46" s="8" t="s">
        <v>20</v>
      </c>
      <c r="C46" s="9" t="s">
        <v>77</v>
      </c>
      <c r="D46" s="38">
        <v>43889</v>
      </c>
      <c r="E46" s="10" t="s">
        <v>80</v>
      </c>
      <c r="F46" s="11" t="s">
        <v>81</v>
      </c>
      <c r="G46" s="12" t="s">
        <v>32</v>
      </c>
      <c r="H46" s="13">
        <v>43922</v>
      </c>
      <c r="I46" s="11" t="s">
        <v>67</v>
      </c>
      <c r="J46" s="12" t="s">
        <v>34</v>
      </c>
      <c r="K46" s="13">
        <v>43922</v>
      </c>
      <c r="L46" s="11" t="s">
        <v>233</v>
      </c>
      <c r="M46" s="15">
        <v>2031700</v>
      </c>
      <c r="N46" s="11" t="s">
        <v>232</v>
      </c>
      <c r="O46" s="16"/>
    </row>
    <row r="47" spans="1:15" ht="219" customHeight="1" x14ac:dyDescent="0.2">
      <c r="A47" s="7">
        <v>22</v>
      </c>
      <c r="B47" s="8" t="s">
        <v>20</v>
      </c>
      <c r="C47" s="9" t="s">
        <v>77</v>
      </c>
      <c r="D47" s="38">
        <v>43889</v>
      </c>
      <c r="E47" s="10" t="s">
        <v>82</v>
      </c>
      <c r="F47" s="11" t="s">
        <v>83</v>
      </c>
      <c r="G47" s="12" t="s">
        <v>32</v>
      </c>
      <c r="H47" s="13">
        <v>43922</v>
      </c>
      <c r="I47" s="11" t="s">
        <v>67</v>
      </c>
      <c r="J47" s="12" t="s">
        <v>34</v>
      </c>
      <c r="K47" s="13">
        <v>43922</v>
      </c>
      <c r="L47" s="11" t="s">
        <v>234</v>
      </c>
      <c r="M47" s="15">
        <v>1065113</v>
      </c>
      <c r="N47" s="11" t="s">
        <v>232</v>
      </c>
      <c r="O47" s="16"/>
    </row>
    <row r="48" spans="1:15" ht="174.9" customHeight="1" x14ac:dyDescent="0.2">
      <c r="A48" s="7">
        <v>21</v>
      </c>
      <c r="B48" s="8" t="s">
        <v>20</v>
      </c>
      <c r="C48" s="9" t="s">
        <v>84</v>
      </c>
      <c r="D48" s="38">
        <v>43889</v>
      </c>
      <c r="E48" s="10" t="s">
        <v>85</v>
      </c>
      <c r="F48" s="11" t="s">
        <v>86</v>
      </c>
      <c r="G48" s="12" t="s">
        <v>32</v>
      </c>
      <c r="H48" s="13">
        <v>43922</v>
      </c>
      <c r="I48" s="11" t="s">
        <v>67</v>
      </c>
      <c r="J48" s="12" t="s">
        <v>26</v>
      </c>
      <c r="K48" s="13">
        <v>43922</v>
      </c>
      <c r="L48" s="11" t="s">
        <v>235</v>
      </c>
      <c r="M48" s="15">
        <v>806707</v>
      </c>
      <c r="N48" s="11" t="s">
        <v>236</v>
      </c>
      <c r="O48" s="16"/>
    </row>
    <row r="49" spans="1:15" ht="174.9" customHeight="1" x14ac:dyDescent="0.2">
      <c r="A49" s="7">
        <v>20</v>
      </c>
      <c r="B49" s="8" t="s">
        <v>20</v>
      </c>
      <c r="C49" s="9" t="s">
        <v>77</v>
      </c>
      <c r="D49" s="38">
        <v>43889</v>
      </c>
      <c r="E49" s="10" t="s">
        <v>87</v>
      </c>
      <c r="F49" s="11" t="s">
        <v>88</v>
      </c>
      <c r="G49" s="12" t="s">
        <v>32</v>
      </c>
      <c r="H49" s="13">
        <v>43922</v>
      </c>
      <c r="I49" s="11" t="s">
        <v>89</v>
      </c>
      <c r="J49" s="12" t="s">
        <v>90</v>
      </c>
      <c r="K49" s="13">
        <v>43922</v>
      </c>
      <c r="L49" s="11" t="s">
        <v>237</v>
      </c>
      <c r="M49" s="15">
        <v>3816824</v>
      </c>
      <c r="N49" s="11" t="s">
        <v>238</v>
      </c>
      <c r="O49" s="16"/>
    </row>
    <row r="50" spans="1:15" ht="174.9" customHeight="1" x14ac:dyDescent="0.2">
      <c r="A50" s="7">
        <v>19</v>
      </c>
      <c r="B50" s="8" t="s">
        <v>20</v>
      </c>
      <c r="C50" s="9" t="s">
        <v>84</v>
      </c>
      <c r="D50" s="38">
        <v>43889</v>
      </c>
      <c r="E50" s="10" t="s">
        <v>91</v>
      </c>
      <c r="F50" s="11" t="s">
        <v>92</v>
      </c>
      <c r="G50" s="12" t="s">
        <v>32</v>
      </c>
      <c r="H50" s="13">
        <v>43922</v>
      </c>
      <c r="I50" s="11" t="s">
        <v>89</v>
      </c>
      <c r="J50" s="12" t="s">
        <v>90</v>
      </c>
      <c r="K50" s="13">
        <v>43922</v>
      </c>
      <c r="L50" s="11" t="s">
        <v>239</v>
      </c>
      <c r="M50" s="15">
        <v>2403280</v>
      </c>
      <c r="N50" s="11" t="s">
        <v>240</v>
      </c>
      <c r="O50" s="26"/>
    </row>
    <row r="51" spans="1:15" ht="174.9" customHeight="1" x14ac:dyDescent="0.2">
      <c r="A51" s="7">
        <v>18</v>
      </c>
      <c r="B51" s="8" t="s">
        <v>20</v>
      </c>
      <c r="C51" s="9" t="s">
        <v>93</v>
      </c>
      <c r="D51" s="38">
        <v>43886</v>
      </c>
      <c r="E51" s="10" t="s">
        <v>94</v>
      </c>
      <c r="F51" s="25" t="s">
        <v>95</v>
      </c>
      <c r="G51" s="12" t="s">
        <v>96</v>
      </c>
      <c r="H51" s="13">
        <v>43922</v>
      </c>
      <c r="I51" s="49" t="s">
        <v>97</v>
      </c>
      <c r="J51" s="12" t="s">
        <v>98</v>
      </c>
      <c r="K51" s="13">
        <v>43922</v>
      </c>
      <c r="L51" s="11" t="s">
        <v>259</v>
      </c>
      <c r="M51" s="77">
        <v>4502470</v>
      </c>
      <c r="N51" s="25" t="s">
        <v>228</v>
      </c>
      <c r="O51" s="16"/>
    </row>
    <row r="52" spans="1:15" ht="175.5" customHeight="1" x14ac:dyDescent="0.2">
      <c r="A52" s="7">
        <v>17</v>
      </c>
      <c r="B52" s="8" t="s">
        <v>20</v>
      </c>
      <c r="C52" s="9" t="s">
        <v>99</v>
      </c>
      <c r="D52" s="38">
        <v>43889</v>
      </c>
      <c r="E52" s="10" t="s">
        <v>100</v>
      </c>
      <c r="F52" s="11" t="s">
        <v>101</v>
      </c>
      <c r="G52" s="12" t="s">
        <v>102</v>
      </c>
      <c r="H52" s="27">
        <v>43922</v>
      </c>
      <c r="I52" s="28" t="s">
        <v>103</v>
      </c>
      <c r="J52" s="12" t="s">
        <v>98</v>
      </c>
      <c r="K52" s="13">
        <v>43922</v>
      </c>
      <c r="L52" s="11" t="s">
        <v>247</v>
      </c>
      <c r="M52" s="74">
        <v>3396052</v>
      </c>
      <c r="N52" s="11" t="s">
        <v>246</v>
      </c>
      <c r="O52" s="16"/>
    </row>
    <row r="53" spans="1:15" ht="174.9" customHeight="1" x14ac:dyDescent="0.2">
      <c r="A53" s="7">
        <v>16</v>
      </c>
      <c r="B53" s="8" t="s">
        <v>20</v>
      </c>
      <c r="C53" s="42" t="s">
        <v>99</v>
      </c>
      <c r="D53" s="43">
        <v>43889</v>
      </c>
      <c r="E53" s="44" t="s">
        <v>104</v>
      </c>
      <c r="F53" s="45" t="s">
        <v>105</v>
      </c>
      <c r="G53" s="24" t="s">
        <v>102</v>
      </c>
      <c r="H53" s="46">
        <v>43922</v>
      </c>
      <c r="I53" s="47" t="s">
        <v>103</v>
      </c>
      <c r="J53" s="12" t="s">
        <v>98</v>
      </c>
      <c r="K53" s="13">
        <v>43922</v>
      </c>
      <c r="L53" s="11" t="s">
        <v>249</v>
      </c>
      <c r="M53" s="74">
        <v>998106</v>
      </c>
      <c r="N53" s="11" t="s">
        <v>248</v>
      </c>
      <c r="O53" s="16"/>
    </row>
    <row r="54" spans="1:15" ht="188.4" customHeight="1" x14ac:dyDescent="0.2">
      <c r="A54" s="7">
        <v>15</v>
      </c>
      <c r="B54" s="8" t="s">
        <v>20</v>
      </c>
      <c r="C54" s="35" t="s">
        <v>106</v>
      </c>
      <c r="D54" s="38">
        <v>43889</v>
      </c>
      <c r="E54" s="10" t="s">
        <v>107</v>
      </c>
      <c r="F54" s="28" t="s">
        <v>108</v>
      </c>
      <c r="G54" s="12" t="s">
        <v>109</v>
      </c>
      <c r="H54" s="48">
        <v>43922</v>
      </c>
      <c r="I54" s="28" t="s">
        <v>110</v>
      </c>
      <c r="J54" s="12" t="s">
        <v>98</v>
      </c>
      <c r="K54" s="13">
        <v>43922</v>
      </c>
      <c r="L54" s="11" t="s">
        <v>223</v>
      </c>
      <c r="M54" s="15">
        <v>2129600</v>
      </c>
      <c r="N54" s="11" t="s">
        <v>224</v>
      </c>
      <c r="O54" s="16"/>
    </row>
    <row r="55" spans="1:15" ht="218.4" customHeight="1" x14ac:dyDescent="0.2">
      <c r="A55" s="7">
        <v>14</v>
      </c>
      <c r="B55" s="8" t="s">
        <v>20</v>
      </c>
      <c r="C55" s="29" t="s">
        <v>111</v>
      </c>
      <c r="D55" s="38">
        <v>43889</v>
      </c>
      <c r="E55" s="30" t="s">
        <v>112</v>
      </c>
      <c r="F55" s="31" t="s">
        <v>113</v>
      </c>
      <c r="G55" s="32" t="s">
        <v>114</v>
      </c>
      <c r="H55" s="33">
        <v>43922</v>
      </c>
      <c r="I55" s="31" t="s">
        <v>115</v>
      </c>
      <c r="J55" s="32" t="s">
        <v>116</v>
      </c>
      <c r="K55" s="13">
        <v>43922</v>
      </c>
      <c r="L55" s="11" t="s">
        <v>260</v>
      </c>
      <c r="M55" s="15">
        <v>1935000</v>
      </c>
      <c r="N55" s="11" t="s">
        <v>206</v>
      </c>
      <c r="O55" s="16"/>
    </row>
    <row r="56" spans="1:15" ht="190.05" customHeight="1" x14ac:dyDescent="0.2">
      <c r="A56" s="7">
        <v>13</v>
      </c>
      <c r="B56" s="8" t="s">
        <v>20</v>
      </c>
      <c r="C56" s="9" t="s">
        <v>117</v>
      </c>
      <c r="D56" s="38">
        <v>43889</v>
      </c>
      <c r="E56" s="10" t="s">
        <v>118</v>
      </c>
      <c r="F56" s="11" t="s">
        <v>119</v>
      </c>
      <c r="G56" s="12" t="s">
        <v>32</v>
      </c>
      <c r="H56" s="13">
        <v>43922</v>
      </c>
      <c r="I56" s="11" t="s">
        <v>120</v>
      </c>
      <c r="J56" s="12" t="s">
        <v>121</v>
      </c>
      <c r="K56" s="13">
        <v>43922</v>
      </c>
      <c r="L56" s="11" t="s">
        <v>219</v>
      </c>
      <c r="M56" s="15">
        <v>1484444</v>
      </c>
      <c r="N56" s="11" t="s">
        <v>220</v>
      </c>
      <c r="O56" s="16"/>
    </row>
    <row r="57" spans="1:15" ht="190.05" customHeight="1" x14ac:dyDescent="0.2">
      <c r="A57" s="7">
        <v>12</v>
      </c>
      <c r="B57" s="8" t="s">
        <v>20</v>
      </c>
      <c r="C57" s="9" t="s">
        <v>117</v>
      </c>
      <c r="D57" s="38">
        <v>43889</v>
      </c>
      <c r="E57" s="10" t="s">
        <v>122</v>
      </c>
      <c r="F57" s="11" t="s">
        <v>123</v>
      </c>
      <c r="G57" s="12" t="s">
        <v>32</v>
      </c>
      <c r="H57" s="13">
        <v>43922</v>
      </c>
      <c r="I57" s="11" t="s">
        <v>120</v>
      </c>
      <c r="J57" s="12" t="s">
        <v>121</v>
      </c>
      <c r="K57" s="13">
        <v>43922</v>
      </c>
      <c r="L57" s="11" t="s">
        <v>219</v>
      </c>
      <c r="M57" s="15">
        <v>2368134</v>
      </c>
      <c r="N57" s="11" t="s">
        <v>221</v>
      </c>
      <c r="O57" s="16"/>
    </row>
    <row r="58" spans="1:15" ht="190.05" customHeight="1" x14ac:dyDescent="0.2">
      <c r="A58" s="7">
        <v>11</v>
      </c>
      <c r="B58" s="8" t="s">
        <v>37</v>
      </c>
      <c r="C58" s="9" t="s">
        <v>117</v>
      </c>
      <c r="D58" s="41">
        <v>43889</v>
      </c>
      <c r="E58" s="10" t="s">
        <v>159</v>
      </c>
      <c r="F58" s="11" t="s">
        <v>160</v>
      </c>
      <c r="G58" s="12" t="s">
        <v>32</v>
      </c>
      <c r="H58" s="13">
        <v>43922</v>
      </c>
      <c r="I58" s="11" t="s">
        <v>120</v>
      </c>
      <c r="J58" s="12" t="s">
        <v>121</v>
      </c>
      <c r="K58" s="13">
        <v>43922</v>
      </c>
      <c r="L58" s="11" t="s">
        <v>219</v>
      </c>
      <c r="M58" s="15">
        <v>559156</v>
      </c>
      <c r="N58" s="11" t="s">
        <v>222</v>
      </c>
      <c r="O58" s="16"/>
    </row>
    <row r="59" spans="1:15" ht="190.05" customHeight="1" x14ac:dyDescent="0.2">
      <c r="A59" s="7">
        <v>10</v>
      </c>
      <c r="B59" s="8" t="s">
        <v>20</v>
      </c>
      <c r="C59" s="9" t="s">
        <v>168</v>
      </c>
      <c r="D59" s="41">
        <v>43889</v>
      </c>
      <c r="E59" s="10" t="s">
        <v>161</v>
      </c>
      <c r="F59" s="11" t="s">
        <v>162</v>
      </c>
      <c r="G59" s="12" t="s">
        <v>163</v>
      </c>
      <c r="H59" s="13">
        <v>43922</v>
      </c>
      <c r="I59" s="11" t="s">
        <v>164</v>
      </c>
      <c r="J59" s="12" t="s">
        <v>165</v>
      </c>
      <c r="K59" s="13">
        <v>43922</v>
      </c>
      <c r="L59" s="11" t="s">
        <v>212</v>
      </c>
      <c r="M59" s="74" t="s">
        <v>213</v>
      </c>
      <c r="N59" s="11" t="s">
        <v>214</v>
      </c>
      <c r="O59" s="16"/>
    </row>
    <row r="60" spans="1:15" ht="190.05" customHeight="1" x14ac:dyDescent="0.2">
      <c r="A60" s="7">
        <v>9</v>
      </c>
      <c r="B60" s="8" t="s">
        <v>20</v>
      </c>
      <c r="C60" s="9" t="s">
        <v>155</v>
      </c>
      <c r="D60" s="38">
        <v>43891</v>
      </c>
      <c r="E60" s="10" t="s">
        <v>156</v>
      </c>
      <c r="F60" s="35" t="s">
        <v>157</v>
      </c>
      <c r="G60" s="12" t="s">
        <v>102</v>
      </c>
      <c r="H60" s="27">
        <v>43922</v>
      </c>
      <c r="I60" s="28" t="s">
        <v>158</v>
      </c>
      <c r="J60" s="36" t="s">
        <v>26</v>
      </c>
      <c r="K60" s="13">
        <v>43922</v>
      </c>
      <c r="L60" s="11" t="s">
        <v>229</v>
      </c>
      <c r="M60" s="15">
        <v>3750590</v>
      </c>
      <c r="N60" s="11" t="s">
        <v>230</v>
      </c>
      <c r="O60" s="16"/>
    </row>
    <row r="61" spans="1:15" ht="190.05" customHeight="1" x14ac:dyDescent="0.2">
      <c r="A61" s="7">
        <v>8</v>
      </c>
      <c r="B61" s="8" t="s">
        <v>20</v>
      </c>
      <c r="C61" s="9" t="s">
        <v>124</v>
      </c>
      <c r="D61" s="38">
        <v>43889</v>
      </c>
      <c r="E61" s="10" t="s">
        <v>125</v>
      </c>
      <c r="F61" s="11" t="s">
        <v>126</v>
      </c>
      <c r="G61" s="12" t="s">
        <v>127</v>
      </c>
      <c r="H61" s="13">
        <v>43922</v>
      </c>
      <c r="I61" s="11" t="s">
        <v>128</v>
      </c>
      <c r="J61" s="12" t="s">
        <v>129</v>
      </c>
      <c r="K61" s="13">
        <v>43922</v>
      </c>
      <c r="L61" s="11" t="s">
        <v>217</v>
      </c>
      <c r="M61" s="15">
        <v>2193400</v>
      </c>
      <c r="N61" s="11" t="s">
        <v>218</v>
      </c>
      <c r="O61" s="16"/>
    </row>
    <row r="62" spans="1:15" ht="190.05" customHeight="1" x14ac:dyDescent="0.2">
      <c r="A62" s="7">
        <v>7</v>
      </c>
      <c r="B62" s="8" t="s">
        <v>20</v>
      </c>
      <c r="C62" s="9" t="s">
        <v>130</v>
      </c>
      <c r="D62" s="38">
        <v>43889</v>
      </c>
      <c r="E62" s="10" t="s">
        <v>131</v>
      </c>
      <c r="F62" s="11" t="s">
        <v>132</v>
      </c>
      <c r="G62" s="12" t="s">
        <v>133</v>
      </c>
      <c r="H62" s="13">
        <v>43922</v>
      </c>
      <c r="I62" s="11" t="s">
        <v>134</v>
      </c>
      <c r="J62" s="12" t="s">
        <v>34</v>
      </c>
      <c r="K62" s="13">
        <v>43922</v>
      </c>
      <c r="L62" s="11" t="s">
        <v>252</v>
      </c>
      <c r="M62" s="15">
        <v>726386</v>
      </c>
      <c r="N62" s="11" t="s">
        <v>197</v>
      </c>
      <c r="O62" s="16"/>
    </row>
    <row r="63" spans="1:15" ht="190.05" customHeight="1" x14ac:dyDescent="0.2">
      <c r="A63" s="7">
        <v>6</v>
      </c>
      <c r="B63" s="8" t="s">
        <v>20</v>
      </c>
      <c r="C63" s="9" t="s">
        <v>130</v>
      </c>
      <c r="D63" s="38">
        <v>43889</v>
      </c>
      <c r="E63" s="10" t="s">
        <v>135</v>
      </c>
      <c r="F63" s="11" t="s">
        <v>136</v>
      </c>
      <c r="G63" s="12" t="s">
        <v>133</v>
      </c>
      <c r="H63" s="13">
        <v>43922</v>
      </c>
      <c r="I63" s="11" t="s">
        <v>134</v>
      </c>
      <c r="J63" s="12" t="s">
        <v>34</v>
      </c>
      <c r="K63" s="13">
        <v>43922</v>
      </c>
      <c r="L63" s="11" t="s">
        <v>250</v>
      </c>
      <c r="M63" s="15">
        <v>761200</v>
      </c>
      <c r="N63" s="11" t="s">
        <v>198</v>
      </c>
      <c r="O63" s="16"/>
    </row>
    <row r="64" spans="1:15" ht="190.05" customHeight="1" x14ac:dyDescent="0.2">
      <c r="A64" s="7">
        <v>5</v>
      </c>
      <c r="B64" s="8" t="s">
        <v>20</v>
      </c>
      <c r="C64" s="9" t="s">
        <v>130</v>
      </c>
      <c r="D64" s="38">
        <v>43889</v>
      </c>
      <c r="E64" s="10" t="s">
        <v>137</v>
      </c>
      <c r="F64" s="11" t="s">
        <v>138</v>
      </c>
      <c r="G64" s="12" t="s">
        <v>133</v>
      </c>
      <c r="H64" s="13">
        <v>43922</v>
      </c>
      <c r="I64" s="11" t="s">
        <v>134</v>
      </c>
      <c r="J64" s="12" t="s">
        <v>34</v>
      </c>
      <c r="K64" s="13">
        <v>43922</v>
      </c>
      <c r="L64" s="11" t="s">
        <v>250</v>
      </c>
      <c r="M64" s="15">
        <v>821700</v>
      </c>
      <c r="N64" s="11" t="s">
        <v>199</v>
      </c>
      <c r="O64" s="16"/>
    </row>
    <row r="65" spans="1:15" ht="190.05" customHeight="1" x14ac:dyDescent="0.2">
      <c r="A65" s="7">
        <v>4</v>
      </c>
      <c r="B65" s="8" t="s">
        <v>20</v>
      </c>
      <c r="C65" s="9" t="s">
        <v>130</v>
      </c>
      <c r="D65" s="38">
        <v>43889</v>
      </c>
      <c r="E65" s="10" t="s">
        <v>139</v>
      </c>
      <c r="F65" s="11" t="s">
        <v>140</v>
      </c>
      <c r="G65" s="12" t="s">
        <v>133</v>
      </c>
      <c r="H65" s="13">
        <v>43922</v>
      </c>
      <c r="I65" s="11" t="s">
        <v>134</v>
      </c>
      <c r="J65" s="12" t="s">
        <v>34</v>
      </c>
      <c r="K65" s="13">
        <v>43922</v>
      </c>
      <c r="L65" s="11" t="s">
        <v>251</v>
      </c>
      <c r="M65" s="15">
        <v>683100</v>
      </c>
      <c r="N65" s="11" t="s">
        <v>200</v>
      </c>
      <c r="O65" s="16"/>
    </row>
    <row r="66" spans="1:15" ht="190.05" customHeight="1" x14ac:dyDescent="0.2">
      <c r="A66" s="7">
        <v>3</v>
      </c>
      <c r="B66" s="8" t="s">
        <v>20</v>
      </c>
      <c r="C66" s="9" t="s">
        <v>130</v>
      </c>
      <c r="D66" s="38">
        <v>43889</v>
      </c>
      <c r="E66" s="10" t="s">
        <v>141</v>
      </c>
      <c r="F66" s="11" t="s">
        <v>142</v>
      </c>
      <c r="G66" s="12" t="s">
        <v>133</v>
      </c>
      <c r="H66" s="13">
        <v>43922</v>
      </c>
      <c r="I66" s="11" t="s">
        <v>134</v>
      </c>
      <c r="J66" s="12" t="s">
        <v>34</v>
      </c>
      <c r="K66" s="13">
        <v>43922</v>
      </c>
      <c r="L66" s="11" t="s">
        <v>250</v>
      </c>
      <c r="M66" s="15">
        <v>731500</v>
      </c>
      <c r="N66" s="11" t="s">
        <v>201</v>
      </c>
      <c r="O66" s="16"/>
    </row>
    <row r="67" spans="1:15" ht="190.05" customHeight="1" x14ac:dyDescent="0.2">
      <c r="A67" s="7">
        <v>2</v>
      </c>
      <c r="B67" s="8" t="s">
        <v>20</v>
      </c>
      <c r="C67" s="9" t="s">
        <v>130</v>
      </c>
      <c r="D67" s="38">
        <v>43889</v>
      </c>
      <c r="E67" s="10" t="s">
        <v>143</v>
      </c>
      <c r="F67" s="11" t="s">
        <v>144</v>
      </c>
      <c r="G67" s="12" t="s">
        <v>133</v>
      </c>
      <c r="H67" s="13">
        <v>43922</v>
      </c>
      <c r="I67" s="11" t="s">
        <v>134</v>
      </c>
      <c r="J67" s="12" t="s">
        <v>34</v>
      </c>
      <c r="K67" s="13">
        <v>43922</v>
      </c>
      <c r="L67" s="11" t="s">
        <v>250</v>
      </c>
      <c r="M67" s="15">
        <v>877800</v>
      </c>
      <c r="N67" s="11" t="s">
        <v>202</v>
      </c>
      <c r="O67" s="16"/>
    </row>
    <row r="68" spans="1:15" ht="147.6" customHeight="1" x14ac:dyDescent="0.2">
      <c r="A68" s="7">
        <v>1</v>
      </c>
      <c r="B68" s="8" t="s">
        <v>20</v>
      </c>
      <c r="C68" s="9" t="s">
        <v>210</v>
      </c>
      <c r="D68" s="38">
        <v>43889</v>
      </c>
      <c r="E68" s="10" t="s">
        <v>145</v>
      </c>
      <c r="F68" s="11" t="s">
        <v>167</v>
      </c>
      <c r="G68" s="12" t="s">
        <v>146</v>
      </c>
      <c r="H68" s="13">
        <v>43922</v>
      </c>
      <c r="I68" s="11" t="s">
        <v>147</v>
      </c>
      <c r="J68" s="12" t="s">
        <v>34</v>
      </c>
      <c r="K68" s="13">
        <v>43922</v>
      </c>
      <c r="L68" s="11" t="s">
        <v>261</v>
      </c>
      <c r="M68" s="15">
        <v>3220789</v>
      </c>
      <c r="N68" s="11" t="s">
        <v>262</v>
      </c>
      <c r="O68" s="22"/>
    </row>
    <row r="70" spans="1:15" x14ac:dyDescent="0.2">
      <c r="E70" s="40"/>
    </row>
  </sheetData>
  <mergeCells count="40">
    <mergeCell ref="M11:M14"/>
    <mergeCell ref="N11:N14"/>
    <mergeCell ref="A15:A18"/>
    <mergeCell ref="D15:D18"/>
    <mergeCell ref="H11:H14"/>
    <mergeCell ref="I11:I14"/>
    <mergeCell ref="J11:J14"/>
    <mergeCell ref="K11:K14"/>
    <mergeCell ref="L11:L14"/>
    <mergeCell ref="A11:A14"/>
    <mergeCell ref="D11:D14"/>
    <mergeCell ref="E11:E14"/>
    <mergeCell ref="F11:F14"/>
    <mergeCell ref="G11:G14"/>
    <mergeCell ref="E15:E18"/>
    <mergeCell ref="F15:F18"/>
    <mergeCell ref="G15:G18"/>
    <mergeCell ref="K7:O10"/>
    <mergeCell ref="K4:O4"/>
    <mergeCell ref="H7:H10"/>
    <mergeCell ref="I7:I10"/>
    <mergeCell ref="J7:J10"/>
    <mergeCell ref="O11:O14"/>
    <mergeCell ref="H15:H18"/>
    <mergeCell ref="I15:I18"/>
    <mergeCell ref="J15:J18"/>
    <mergeCell ref="K15:K18"/>
    <mergeCell ref="L15:L18"/>
    <mergeCell ref="M15:M18"/>
    <mergeCell ref="N15:N18"/>
    <mergeCell ref="A4:A5"/>
    <mergeCell ref="B4:C5"/>
    <mergeCell ref="D4:D5"/>
    <mergeCell ref="E4:G4"/>
    <mergeCell ref="H4:J4"/>
    <mergeCell ref="A7:A10"/>
    <mergeCell ref="D7:D10"/>
    <mergeCell ref="E7:E10"/>
    <mergeCell ref="F7:F10"/>
    <mergeCell ref="G7:G10"/>
  </mergeCells>
  <phoneticPr fontId="3"/>
  <pageMargins left="0.39370078740157483" right="0.39370078740157483" top="0.74803149606299213" bottom="0.74803149606299213" header="0.31496062992125984" footer="0.31496062992125984"/>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3号</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2020-08-06T06:39:06Z</cp:lastPrinted>
  <dcterms:created xsi:type="dcterms:W3CDTF">2020-02-13T09:19:09Z</dcterms:created>
  <dcterms:modified xsi:type="dcterms:W3CDTF">2020-09-29T23:33:58Z</dcterms:modified>
</cp:coreProperties>
</file>