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firstSheet="2" activeTab="9"/>
  </bookViews>
  <sheets>
    <sheet name="こども未来部" sheetId="1" r:id="rId1"/>
    <sheet name="都市建設部" sheetId="2" r:id="rId2"/>
    <sheet name="健康福祉部" sheetId="3" r:id="rId3"/>
    <sheet name="議会事務局" sheetId="4" r:id="rId4"/>
    <sheet name="農林水産部" sheetId="5" r:id="rId5"/>
    <sheet name="商工振興部" sheetId="6" r:id="rId6"/>
    <sheet name="総務部" sheetId="7" r:id="rId7"/>
    <sheet name="環境部" sheetId="8" r:id="rId8"/>
    <sheet name="市民協働部" sheetId="9" r:id="rId9"/>
    <sheet name="教育委員会" sheetId="10" r:id="rId10"/>
  </sheets>
  <definedNames>
    <definedName name="適用条項" localSheetId="0">'こども未来部'!$Q$2:$Q$7</definedName>
    <definedName name="適用条項" localSheetId="7">'環境部'!$Q$2:$Q$7</definedName>
    <definedName name="適用条項" localSheetId="3">'議会事務局'!$Q$2:$Q$7</definedName>
    <definedName name="適用条項" localSheetId="9">'教育委員会'!$Q$2:$Q$7</definedName>
    <definedName name="適用条項" localSheetId="2">'健康福祉部'!$Q$2:$Q$7</definedName>
    <definedName name="適用条項" localSheetId="8">'市民協働部'!$Q$2:$Q$7</definedName>
    <definedName name="適用条項" localSheetId="5">'商工振興部'!$Q$2:$Q$7</definedName>
    <definedName name="適用条項" localSheetId="6">'総務部'!$Q$2:$Q$7</definedName>
    <definedName name="適用条項" localSheetId="1">'都市建設部'!$Q$2:$Q$7</definedName>
    <definedName name="適用条項" localSheetId="4">'農林水産部'!$Q$2:$Q$7</definedName>
    <definedName name="適用条項">#REF!</definedName>
    <definedName name="分類" localSheetId="0">'こども未来部'!$V$2:$V$3</definedName>
    <definedName name="分類" localSheetId="7">'環境部'!$V$2:$V$3</definedName>
    <definedName name="分類" localSheetId="3">'議会事務局'!$V$2:$V$3</definedName>
    <definedName name="分類" localSheetId="9">'教育委員会'!$V$2:$V$3</definedName>
    <definedName name="分類" localSheetId="2">'健康福祉部'!$V$2:$V$3</definedName>
    <definedName name="分類" localSheetId="8">'市民協働部'!$V$2:$V$3</definedName>
    <definedName name="分類" localSheetId="5">'商工振興部'!$V$2:$V$3</definedName>
    <definedName name="分類" localSheetId="6">'総務部'!$V$2:$V$3</definedName>
    <definedName name="分類" localSheetId="1">'都市建設部'!$V$2:$V$3</definedName>
    <definedName name="分類" localSheetId="4">'農林水産部'!$V$2:$V$3</definedName>
    <definedName name="分類">#REF!</definedName>
  </definedNames>
  <calcPr fullCalcOnLoad="1"/>
</workbook>
</file>

<file path=xl/sharedStrings.xml><?xml version="1.0" encoding="utf-8"?>
<sst xmlns="http://schemas.openxmlformats.org/spreadsheetml/2006/main" count="390" uniqueCount="117">
  <si>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</si>
  <si>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</si>
  <si>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</si>
  <si>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</si>
  <si>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</si>
  <si>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</si>
  <si>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</si>
  <si>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</si>
  <si>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</si>
  <si>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</si>
  <si>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</si>
  <si>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</si>
  <si>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</si>
  <si>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</si>
  <si>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</si>
  <si>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</si>
  <si>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</si>
  <si>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</si>
  <si>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</si>
  <si>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</si>
  <si>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</si>
  <si>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</si>
  <si>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</si>
  <si>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</si>
  <si>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</si>
  <si>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</si>
  <si>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</si>
  <si>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子ども育成課</t>
  </si>
  <si>
    <t>放課後児童クラブシステムの保護者負担金減免修正対応に関する業務委託</t>
  </si>
  <si>
    <t>高知市本町４丁目２番40号
富士通株式会社高知支店</t>
  </si>
  <si>
    <t>R2.6.11～R2.7.31</t>
  </si>
  <si>
    <t>既存システムの開発業者であり，システムの構成及び動作環境等を熟知する唯一の業者である。</t>
  </si>
  <si>
    <t>みどり課</t>
  </si>
  <si>
    <t>公用車（みどり課アニマルランド）の賃貸借に関する契約</t>
  </si>
  <si>
    <t>日立キャピタルオートリース株式会社　中四国支店
広島県広島市中区袋町５－２５</t>
  </si>
  <si>
    <t>R2.7.1～R4.6.30</t>
  </si>
  <si>
    <t>新規に賃貸借契約するより，再リース契約するほうが安価であるため，契約中の相手方と再リース契約を締結したもの。</t>
  </si>
  <si>
    <t>支出見込額
R2　227,700円
R3　303,600円
R4　75,900円</t>
  </si>
  <si>
    <t>介護保険課</t>
  </si>
  <si>
    <t>介護保険システムのレベルアップに関する業務委託</t>
  </si>
  <si>
    <t>高知市本町四丁目２番40号
富士通㈱高知支店</t>
  </si>
  <si>
    <t xml:space="preserve">  本システムは契約業者が独自に構築したもので，日常の運用保守業務も行っており，レベルアップ等業務を行いうるものは同業者以外にないため。</t>
  </si>
  <si>
    <t>介護保険システム　レベルアップ用ソフトウェア等の賃貸借</t>
  </si>
  <si>
    <t>高知市本町四丁目２番40号
富士通㈱高知支店
東京都千代田区丸の内三丁目４番１号
㈱JECC</t>
  </si>
  <si>
    <t>R3.3.1～R8.2.28</t>
  </si>
  <si>
    <t>35,219,580
（総額）
586,993
（月額）</t>
  </si>
  <si>
    <t xml:space="preserve">  本契約において調達するソフトウェアは，本システムにおいて正常かつ安定的に機能するものでなくてはならない。そうしたソフトウェアの調達と適切な保守を行うのは，システムを構成するプログラムの動作環境からシステム運用上のノウハウに至るまでシステムに関する全ての情報に精通している左記業者以外には困難であるため。
  富士通株式会社高知支店が本件を遂行するにあたっては，リース部門として㈱JECCを指定しているため。</t>
  </si>
  <si>
    <t>R2.6.1～R3.2.28</t>
  </si>
  <si>
    <t>議会事務局庶務課</t>
  </si>
  <si>
    <t>高知市議会定例会本会議ケーブルテレビ中継保守運用業務委託契約</t>
  </si>
  <si>
    <t>高知市若松町10-12
高知ケーブルテレビ(株)</t>
  </si>
  <si>
    <t>市内放送局のうち，唯一特定の番組だけを放送する専門チャンネルを有しており，当該委託業務を常時及び継続して放送することができる唯一の業者であるため。</t>
  </si>
  <si>
    <t>総額（見込）
1,366,200円</t>
  </si>
  <si>
    <t>R2.6.5～R3.3.31</t>
  </si>
  <si>
    <t>鏡地域
振興課</t>
  </si>
  <si>
    <t>かがみ暮らし体験滞在施設運営業務</t>
  </si>
  <si>
    <t>高知市鏡小浜21番地9
高知市鏡地域婦人会</t>
  </si>
  <si>
    <t>R2.6.1～R3.3.31</t>
  </si>
  <si>
    <t>施設清掃及び滞在支援の実施にあたり，契約の目的を達成するために必要とする条件すべてを満たすものが１者に特定されるもの。</t>
  </si>
  <si>
    <t>総額（見込み）
1,027,000円</t>
  </si>
  <si>
    <t>商工振興課</t>
  </si>
  <si>
    <t>れんけいこうち伝統産業推進事業
伝統的産品販路拡大支援通販企画業務委託</t>
  </si>
  <si>
    <t>東京都千代田区神田神保町２-30
㈱小学館集英社プロダクション</t>
  </si>
  <si>
    <t>左記事業者は自社通販カタログで伝統的産品を用いた企画実績があり，加えて全国の書店に約11万部の展開が可能という非常に大きな販路を有しており，通販企画を迅速かつ最も効果的に実施することができる唯一の事業者のため。</t>
  </si>
  <si>
    <t>情報政策課</t>
  </si>
  <si>
    <t>入退室管理システム関連装置の移設に関する業務委託</t>
  </si>
  <si>
    <t>高知市本町４丁目１番16号
（株）高知電子計算センター　</t>
  </si>
  <si>
    <t>当該システムの構築業者であり，現在も運用保守業務を受託している本業者が，当該システムの全体構成及び構成を熟知し，かつ装置の移設及びその後のシステムの動作確認を確実に実施できる唯一の業者であるため。</t>
  </si>
  <si>
    <t>本市の仮想デスクトップ基盤システムの構築業者であり，当該システムの仕様及び動作環境等を熟知し，本業務を確実に実施できるとともに，本業務完了後，設定変更が行われた部分も含め，システム全体での運用における責任の一体性を確保できる唯一の業者であるため。</t>
  </si>
  <si>
    <t>R2.6.1～R2.12.31</t>
  </si>
  <si>
    <t>テレワーク環境の整備に伴う仮想デスクトップ基盤システムの設定変更に関する業務委託</t>
  </si>
  <si>
    <t>R2.6.26～R2.7.31</t>
  </si>
  <si>
    <t>新エネルギー推進課</t>
  </si>
  <si>
    <t>高知市地球温暖化対策地域推進実行計画(区域施策編)改訂業務委託</t>
  </si>
  <si>
    <t>高知市上町二丁目５番１号
エヌエス環境株式会社</t>
  </si>
  <si>
    <t>R2.6.18～R3.3.31</t>
  </si>
  <si>
    <t>多くの専門的な知識を要するため，同業務に実績があり，計画策定に長けている業者を指名し，プロポーザル方式により契約したもの。</t>
  </si>
  <si>
    <t>総務課</t>
  </si>
  <si>
    <t>中央管制装置・自動制御機器保守点検業務委託</t>
  </si>
  <si>
    <t>アズビル株式会社ビルシステムカンパニー高松営業所
香川県高松市天神前10番12号　香川天神前ﾋﾞﾙ９階</t>
  </si>
  <si>
    <t>当該機器の製造業者であり，独自の保守マニュアルにより，故障・事故等の緊急時にも迅速に対応でき，責任区分も明確である。</t>
  </si>
  <si>
    <t>２号</t>
  </si>
  <si>
    <t>R2.7.1～R3.3.31</t>
  </si>
  <si>
    <t>地籍調査課</t>
  </si>
  <si>
    <t>令和２年度　高知市五台山の一部地区外一筆地調査及び地籍簿作成・閲覧等委託業務</t>
  </si>
  <si>
    <t>高知市越前町二丁目７番11号　
公益社団法人　高知県公共嘱託登記土地家屋調査士協会</t>
  </si>
  <si>
    <t>短期間に多くの専門職を動員でき，かつ，現地の土地の状況・境界位置を正確に把握しているのは当該業者に限られるため。</t>
  </si>
  <si>
    <t>R2.6.25～R3.3.22</t>
  </si>
  <si>
    <t>農林水産課</t>
  </si>
  <si>
    <t>令和２年度花き活用拡大支援事業に係る業務委託</t>
  </si>
  <si>
    <t>高知市高須東町４番８号
高知市農業協同組合</t>
  </si>
  <si>
    <t>２　号</t>
  </si>
  <si>
    <t>R2.6.25～R3.1.31</t>
  </si>
  <si>
    <t>民権・文化財課</t>
  </si>
  <si>
    <t>重要文化財（建造物）旧関川家住宅保存活用計画策定支援業務</t>
  </si>
  <si>
    <t>公益財団法人　文化財建造物保存技術協会　東京都荒川区西日暮里二丁目32番15号</t>
  </si>
  <si>
    <t>　文化庁が示す保存活用計画策定に関する指針を熟知して業務に当たることができ，かつ国からの補助金交付要件を満たすことができる，受託可能な唯一の団体である。</t>
  </si>
  <si>
    <t>重要文化財（建造物）旧関川家住宅主屋ほか５棟耐震診断等業務</t>
  </si>
  <si>
    <t>　 文化庁が示す耐震診断指針及び実施要領を熟知して業務に当たることができ，かつ国からの補助金交付要件を満たすことができる，受託可能な唯一の団体である。</t>
  </si>
  <si>
    <t>R2.6.10～R4.3.31</t>
  </si>
  <si>
    <t>R2.6.10～R4.3.31</t>
  </si>
  <si>
    <t>清掃工場</t>
  </si>
  <si>
    <t>清掃工場トラックスケール定期検査業務</t>
  </si>
  <si>
    <t>R2.6.19～R2.9.30</t>
  </si>
  <si>
    <t xml:space="preserve">左記業者は本計量システムの製造メーカーである鎌長製衡（株）の県内唯一の代理店であり，本業務を実施するうえで必要な知識と技術を有し，確実な履行ができる唯一の業者である。
また，計量法で定められた検定を受験するにあたり必要な資格者を有している。
</t>
  </si>
  <si>
    <t>令和２年６月契約分</t>
  </si>
  <si>
    <t>特別定額給付金室</t>
  </si>
  <si>
    <t>特別定額給付金給付決定通知書プリント発送受託処理業務</t>
  </si>
  <si>
    <t>トッパン・フォームズ株式会社関西事業部中四国営業本部高知営業所
高知市駅前町2-16　太陽生命高知ビル</t>
  </si>
  <si>
    <t>42.5円/枚</t>
  </si>
  <si>
    <t>本市のフォーム印刷・発送代行業務を履行した経験を有しており，膨大な量の決定通知書を迅速に印刷・発送業務を行うことが出来る唯一の業者であるため。</t>
  </si>
  <si>
    <t>支出見込総額
6,030,750円</t>
  </si>
  <si>
    <t>R2.6.9～R2.7.31</t>
  </si>
  <si>
    <t xml:space="preserve">高知県高知市稲荷町3番6号
三和屋計器株式会社　
</t>
  </si>
  <si>
    <t>1回当たりの単価　　　　　　　　区分A:  6,900 
区分B: 12,800
区分C: 11,800
区分D: 16,000
区分E: 64,100</t>
  </si>
  <si>
    <t>業務の実施には，農業者情報を熟知・把握した上で複数の条件を満たす必要があり，全ての条件を満たすことは他の業者には困難であるため。</t>
  </si>
  <si>
    <t>1日当たりの単価契約前日回線チェック 11,500
本会議開会日
23,000
その他の開催日（代表質問・個人質問）
46,000
その他の開催日（代表質問・個人質問以外）
23,000
予算決算常任委員会後期全体会　
23,000
本会議閉会日
46,000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</si>
</sst>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10" fillId="0" borderId="10" xfId="0" applyFont="1" applyFill="1" applyBorder="1" applyAlignment="1">
      <alignment vertical="center" wrapText="1"/>
    </xf>
    <xf numFmtId="176" fontId="0" fillId="0" borderId="10" xfId="0" applyNumberFormat="1" applyFont="1" applyBorder="1" applyAlignment="1" applyProtection="1">
      <alignment horizontal="center" vertical="center" shrinkToFit="1"/>
      <protection locked="0"/>
    </xf>
    <xf numFmtId="0" fontId="6"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14" fontId="0" fillId="0" borderId="10" xfId="0" applyNumberFormat="1" applyBorder="1" applyAlignment="1">
      <alignment horizontal="center" vertical="center" wrapText="1"/>
    </xf>
    <xf numFmtId="178" fontId="2" fillId="0" borderId="10" xfId="0" applyNumberFormat="1" applyFont="1" applyBorder="1" applyAlignment="1">
      <alignment horizontal="left" vertical="center" wrapText="1"/>
    </xf>
    <xf numFmtId="178" fontId="45" fillId="0" borderId="10" xfId="0" applyNumberFormat="1" applyFont="1" applyBorder="1" applyAlignment="1">
      <alignment vertical="center" wrapText="1"/>
    </xf>
    <xf numFmtId="0" fontId="45" fillId="0" borderId="10" xfId="0" applyFont="1" applyBorder="1" applyAlignment="1">
      <alignmen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9"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177" fontId="0" fillId="0" borderId="10" xfId="0" applyNumberFormat="1"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0" xfId="0" applyFill="1" applyBorder="1" applyAlignment="1">
      <alignment horizontal="center" vertical="center" wrapText="1"/>
    </xf>
    <xf numFmtId="57" fontId="0" fillId="0" borderId="10" xfId="0" applyNumberForma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177" fontId="46" fillId="0" borderId="10" xfId="0" applyNumberFormat="1" applyFont="1" applyBorder="1" applyAlignment="1">
      <alignment horizontal="center" vertical="center" wrapText="1"/>
    </xf>
    <xf numFmtId="0" fontId="46" fillId="0" borderId="10" xfId="0" applyFont="1" applyBorder="1" applyAlignment="1">
      <alignment vertical="center" wrapText="1"/>
    </xf>
    <xf numFmtId="178" fontId="0" fillId="0" borderId="10" xfId="0" applyNumberFormat="1" applyFont="1" applyFill="1" applyBorder="1" applyAlignment="1">
      <alignment horizontal="right" vertical="center"/>
    </xf>
    <xf numFmtId="0" fontId="46" fillId="0" borderId="10" xfId="0" applyFont="1" applyBorder="1" applyAlignment="1">
      <alignment horizontal="left" vertical="center" wrapText="1"/>
    </xf>
    <xf numFmtId="5" fontId="0" fillId="0" borderId="10" xfId="0" applyNumberFormat="1" applyFont="1" applyFill="1" applyBorder="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5" sqref="F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63.75" customHeight="1">
      <c r="A9" s="12">
        <v>1</v>
      </c>
      <c r="B9" s="12" t="s">
        <v>27</v>
      </c>
      <c r="C9" s="21" t="s">
        <v>28</v>
      </c>
      <c r="D9" s="21" t="s">
        <v>29</v>
      </c>
      <c r="E9" s="18">
        <v>43993</v>
      </c>
      <c r="F9" s="22" t="s">
        <v>30</v>
      </c>
      <c r="G9" s="20">
        <v>2594900</v>
      </c>
      <c r="H9" s="23" t="s">
        <v>31</v>
      </c>
      <c r="I9" s="24"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L11" sqref="L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09.5" customHeight="1">
      <c r="A9" s="12">
        <v>1</v>
      </c>
      <c r="B9" s="12" t="s">
        <v>93</v>
      </c>
      <c r="C9" s="9" t="s">
        <v>94</v>
      </c>
      <c r="D9" s="32" t="s">
        <v>95</v>
      </c>
      <c r="E9" s="18">
        <v>43992</v>
      </c>
      <c r="F9" s="12" t="s">
        <v>99</v>
      </c>
      <c r="G9" s="20">
        <v>6699000</v>
      </c>
      <c r="H9" s="10" t="s">
        <v>96</v>
      </c>
      <c r="I9" s="13" t="s">
        <v>11</v>
      </c>
      <c r="J9" s="9"/>
      <c r="L9" s="5"/>
    </row>
    <row r="10" spans="1:10" ht="109.5" customHeight="1">
      <c r="A10" s="12">
        <v>2</v>
      </c>
      <c r="B10" s="12" t="s">
        <v>93</v>
      </c>
      <c r="C10" s="9" t="s">
        <v>97</v>
      </c>
      <c r="D10" s="32" t="s">
        <v>95</v>
      </c>
      <c r="E10" s="18">
        <v>43992</v>
      </c>
      <c r="F10" s="12" t="s">
        <v>100</v>
      </c>
      <c r="G10" s="20">
        <v>26675000</v>
      </c>
      <c r="H10" s="10" t="s">
        <v>98</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2" sqref="I2:J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04.25" customHeight="1">
      <c r="A9" s="12">
        <v>1</v>
      </c>
      <c r="B9" s="12" t="s">
        <v>32</v>
      </c>
      <c r="C9" s="9" t="s">
        <v>33</v>
      </c>
      <c r="D9" s="9" t="s">
        <v>34</v>
      </c>
      <c r="E9" s="18">
        <v>44008</v>
      </c>
      <c r="F9" s="12" t="s">
        <v>35</v>
      </c>
      <c r="G9" s="20">
        <v>607200</v>
      </c>
      <c r="H9" s="9" t="s">
        <v>36</v>
      </c>
      <c r="I9" s="13" t="s">
        <v>13</v>
      </c>
      <c r="J9" s="9" t="s">
        <v>37</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91.5" customHeight="1">
      <c r="A9" s="12">
        <v>1</v>
      </c>
      <c r="B9" s="12" t="s">
        <v>38</v>
      </c>
      <c r="C9" s="9" t="s">
        <v>39</v>
      </c>
      <c r="D9" s="9" t="s">
        <v>40</v>
      </c>
      <c r="E9" s="18">
        <v>43983</v>
      </c>
      <c r="F9" s="25" t="s">
        <v>47</v>
      </c>
      <c r="G9" s="20">
        <v>33440000</v>
      </c>
      <c r="H9" s="9" t="s">
        <v>41</v>
      </c>
      <c r="I9" s="13" t="s">
        <v>11</v>
      </c>
      <c r="J9" s="9"/>
      <c r="L9" s="5"/>
    </row>
    <row r="10" spans="1:10" ht="258" customHeight="1">
      <c r="A10" s="12">
        <v>2</v>
      </c>
      <c r="B10" s="12" t="s">
        <v>38</v>
      </c>
      <c r="C10" s="9" t="s">
        <v>42</v>
      </c>
      <c r="D10" s="9" t="s">
        <v>43</v>
      </c>
      <c r="E10" s="18">
        <v>43983</v>
      </c>
      <c r="F10" s="12" t="s">
        <v>44</v>
      </c>
      <c r="G10" s="20" t="s">
        <v>45</v>
      </c>
      <c r="H10" s="9" t="s">
        <v>46</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G9" sqref="G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81.5" customHeight="1">
      <c r="A9" s="12">
        <v>1</v>
      </c>
      <c r="B9" s="12" t="s">
        <v>48</v>
      </c>
      <c r="C9" s="9" t="s">
        <v>49</v>
      </c>
      <c r="D9" s="9" t="s">
        <v>50</v>
      </c>
      <c r="E9" s="18">
        <v>43987</v>
      </c>
      <c r="F9" s="12" t="s">
        <v>53</v>
      </c>
      <c r="G9" s="26" t="s">
        <v>116</v>
      </c>
      <c r="H9" s="9" t="s">
        <v>51</v>
      </c>
      <c r="I9" s="13" t="s">
        <v>11</v>
      </c>
      <c r="J9" s="9" t="s">
        <v>52</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05" customHeight="1">
      <c r="A9" s="12">
        <v>1</v>
      </c>
      <c r="B9" s="12" t="s">
        <v>54</v>
      </c>
      <c r="C9" s="9" t="s">
        <v>55</v>
      </c>
      <c r="D9" s="9" t="s">
        <v>56</v>
      </c>
      <c r="E9" s="18">
        <v>43983</v>
      </c>
      <c r="F9" s="12" t="s">
        <v>57</v>
      </c>
      <c r="G9" s="27" t="s">
        <v>114</v>
      </c>
      <c r="H9" s="28" t="s">
        <v>58</v>
      </c>
      <c r="I9" s="13" t="s">
        <v>11</v>
      </c>
      <c r="J9" s="9" t="s">
        <v>59</v>
      </c>
      <c r="L9" s="5"/>
    </row>
    <row r="10" spans="1:10" ht="105" customHeight="1">
      <c r="A10" s="12">
        <v>2</v>
      </c>
      <c r="B10" s="12" t="s">
        <v>88</v>
      </c>
      <c r="C10" s="9" t="s">
        <v>89</v>
      </c>
      <c r="D10" s="9" t="s">
        <v>90</v>
      </c>
      <c r="E10" s="18">
        <v>44007</v>
      </c>
      <c r="F10" s="12" t="s">
        <v>92</v>
      </c>
      <c r="G10" s="20">
        <v>3200000</v>
      </c>
      <c r="H10" s="9" t="s">
        <v>115</v>
      </c>
      <c r="I10" s="13" t="s">
        <v>91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57.5" customHeight="1">
      <c r="A9" s="12">
        <v>1</v>
      </c>
      <c r="B9" s="12" t="s">
        <v>60</v>
      </c>
      <c r="C9" s="9" t="s">
        <v>61</v>
      </c>
      <c r="D9" s="9" t="s">
        <v>62</v>
      </c>
      <c r="E9" s="18">
        <v>43983</v>
      </c>
      <c r="F9" s="12" t="s">
        <v>57</v>
      </c>
      <c r="G9" s="20">
        <v>7700000</v>
      </c>
      <c r="H9" s="9" t="s">
        <v>63</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7">
      <selection activeCell="K10" sqref="K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39.5" customHeight="1">
      <c r="A9" s="12">
        <v>1</v>
      </c>
      <c r="B9" s="12" t="s">
        <v>64</v>
      </c>
      <c r="C9" s="9" t="s">
        <v>65</v>
      </c>
      <c r="D9" s="9" t="s">
        <v>66</v>
      </c>
      <c r="E9" s="29">
        <v>43983</v>
      </c>
      <c r="F9" s="30" t="s">
        <v>69</v>
      </c>
      <c r="G9" s="20">
        <v>555500</v>
      </c>
      <c r="H9" s="9" t="s">
        <v>67</v>
      </c>
      <c r="I9" s="13" t="s">
        <v>11</v>
      </c>
      <c r="J9" s="9"/>
      <c r="L9" s="5"/>
    </row>
    <row r="10" spans="1:10" ht="139.5" customHeight="1">
      <c r="A10" s="12">
        <v>2</v>
      </c>
      <c r="B10" s="12" t="s">
        <v>64</v>
      </c>
      <c r="C10" s="9" t="s">
        <v>70</v>
      </c>
      <c r="D10" s="9" t="s">
        <v>66</v>
      </c>
      <c r="E10" s="29">
        <v>44007</v>
      </c>
      <c r="F10" s="30" t="s">
        <v>71</v>
      </c>
      <c r="G10" s="20">
        <v>638000</v>
      </c>
      <c r="H10" s="9" t="s">
        <v>68</v>
      </c>
      <c r="I10" s="13" t="s">
        <v>11</v>
      </c>
      <c r="J10" s="9"/>
    </row>
    <row r="11" spans="1:10" ht="110.25" customHeight="1">
      <c r="A11" s="12">
        <v>3</v>
      </c>
      <c r="B11" s="38" t="s">
        <v>77</v>
      </c>
      <c r="C11" s="37" t="s">
        <v>78</v>
      </c>
      <c r="D11" s="37" t="s">
        <v>79</v>
      </c>
      <c r="E11" s="39">
        <v>44011</v>
      </c>
      <c r="F11" s="40" t="s">
        <v>82</v>
      </c>
      <c r="G11" s="41">
        <v>7480000</v>
      </c>
      <c r="H11" s="42" t="s">
        <v>80</v>
      </c>
      <c r="I11" s="43" t="s">
        <v>81</v>
      </c>
      <c r="J11" s="31"/>
    </row>
    <row r="12" spans="1:10" ht="95.25" customHeight="1">
      <c r="A12" s="35">
        <v>4</v>
      </c>
      <c r="B12" s="12" t="s">
        <v>106</v>
      </c>
      <c r="C12" s="9" t="s">
        <v>107</v>
      </c>
      <c r="D12" s="9" t="s">
        <v>108</v>
      </c>
      <c r="E12" s="18">
        <v>43991</v>
      </c>
      <c r="F12" s="36" t="s">
        <v>112</v>
      </c>
      <c r="G12" s="20" t="s">
        <v>109</v>
      </c>
      <c r="H12" s="9" t="s">
        <v>110</v>
      </c>
      <c r="I12" s="13" t="s">
        <v>11</v>
      </c>
      <c r="J12" s="9" t="s">
        <v>111</v>
      </c>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8 E1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F13" sqref="F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81" customHeight="1">
      <c r="A9" s="12">
        <v>1</v>
      </c>
      <c r="B9" s="12" t="s">
        <v>72</v>
      </c>
      <c r="C9" s="9" t="s">
        <v>73</v>
      </c>
      <c r="D9" s="9" t="s">
        <v>74</v>
      </c>
      <c r="E9" s="18">
        <v>44000</v>
      </c>
      <c r="F9" s="12" t="s">
        <v>75</v>
      </c>
      <c r="G9" s="20">
        <v>4400000</v>
      </c>
      <c r="H9" s="9" t="s">
        <v>76</v>
      </c>
      <c r="I9" s="13" t="s">
        <v>11</v>
      </c>
      <c r="J9" s="9"/>
      <c r="L9" s="5"/>
    </row>
    <row r="10" spans="1:10" ht="126.75" customHeight="1">
      <c r="A10" s="12">
        <v>2</v>
      </c>
      <c r="B10" s="12" t="s">
        <v>101</v>
      </c>
      <c r="C10" s="9" t="s">
        <v>102</v>
      </c>
      <c r="D10" s="9" t="s">
        <v>113</v>
      </c>
      <c r="E10" s="33">
        <v>44001</v>
      </c>
      <c r="F10" s="22" t="s">
        <v>103</v>
      </c>
      <c r="G10" s="20">
        <v>764500</v>
      </c>
      <c r="H10" s="31" t="s">
        <v>104</v>
      </c>
      <c r="I10" s="34"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9 E1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7" sqref="D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26</v>
      </c>
      <c r="B1" s="46"/>
      <c r="C1" s="46"/>
      <c r="Q1" s="6" t="s">
        <v>17</v>
      </c>
      <c r="R1" s="54" t="s">
        <v>18</v>
      </c>
      <c r="S1" s="54"/>
      <c r="T1" s="54"/>
      <c r="V1" s="8"/>
    </row>
    <row r="2" spans="9:23" ht="13.5" customHeight="1">
      <c r="I2" s="49" t="s">
        <v>105</v>
      </c>
      <c r="J2" s="49"/>
      <c r="Q2" s="6" t="s">
        <v>11</v>
      </c>
      <c r="R2" s="45" t="s">
        <v>5</v>
      </c>
      <c r="S2" s="45"/>
      <c r="T2" s="45"/>
      <c r="V2" s="7"/>
      <c r="W2" s="7"/>
    </row>
    <row r="3" spans="3:23" ht="13.5" customHeight="1">
      <c r="C3" s="48" t="s">
        <v>23</v>
      </c>
      <c r="D3" s="48"/>
      <c r="E3" s="48"/>
      <c r="F3" s="48"/>
      <c r="G3" s="48"/>
      <c r="Q3" s="6" t="s">
        <v>12</v>
      </c>
      <c r="R3" s="45" t="s">
        <v>6</v>
      </c>
      <c r="S3" s="45"/>
      <c r="T3" s="45"/>
      <c r="V3" s="7"/>
      <c r="W3" s="7"/>
    </row>
    <row r="4" spans="9:22" ht="13.5" customHeight="1">
      <c r="I4" s="50" t="s">
        <v>21</v>
      </c>
      <c r="J4" s="50"/>
      <c r="Q4" s="6" t="s">
        <v>13</v>
      </c>
      <c r="R4" s="45" t="s">
        <v>7</v>
      </c>
      <c r="S4" s="45"/>
      <c r="T4" s="45"/>
      <c r="V4" s="8"/>
    </row>
    <row r="5" spans="1:20" ht="13.5" customHeight="1">
      <c r="A5" s="47" t="s">
        <v>19</v>
      </c>
      <c r="B5" s="47" t="s">
        <v>2</v>
      </c>
      <c r="C5" s="47" t="s">
        <v>3</v>
      </c>
      <c r="D5" s="47" t="s">
        <v>22</v>
      </c>
      <c r="E5" s="44" t="s">
        <v>4</v>
      </c>
      <c r="F5" s="47" t="s">
        <v>1</v>
      </c>
      <c r="G5" s="47" t="s">
        <v>25</v>
      </c>
      <c r="H5" s="47" t="s">
        <v>0</v>
      </c>
      <c r="I5" s="51" t="s">
        <v>24</v>
      </c>
      <c r="J5" s="47" t="s">
        <v>20</v>
      </c>
      <c r="Q5" s="6" t="s">
        <v>14</v>
      </c>
      <c r="R5" s="45" t="s">
        <v>8</v>
      </c>
      <c r="S5" s="45"/>
      <c r="T5" s="45"/>
    </row>
    <row r="6" spans="1:20" ht="13.5" customHeight="1">
      <c r="A6" s="47"/>
      <c r="B6" s="47"/>
      <c r="C6" s="47"/>
      <c r="D6" s="47"/>
      <c r="E6" s="44"/>
      <c r="F6" s="47"/>
      <c r="G6" s="47"/>
      <c r="H6" s="47"/>
      <c r="I6" s="52"/>
      <c r="J6" s="47"/>
      <c r="Q6" s="6" t="s">
        <v>15</v>
      </c>
      <c r="R6" s="45" t="s">
        <v>9</v>
      </c>
      <c r="S6" s="45"/>
      <c r="T6" s="45"/>
    </row>
    <row r="7" spans="1:20" ht="13.5" customHeight="1">
      <c r="A7" s="47"/>
      <c r="B7" s="47"/>
      <c r="C7" s="47"/>
      <c r="D7" s="47"/>
      <c r="E7" s="44"/>
      <c r="F7" s="47"/>
      <c r="G7" s="47"/>
      <c r="H7" s="47"/>
      <c r="I7" s="52"/>
      <c r="J7" s="47"/>
      <c r="Q7" s="6" t="s">
        <v>16</v>
      </c>
      <c r="R7" s="45" t="s">
        <v>10</v>
      </c>
      <c r="S7" s="45"/>
      <c r="T7" s="45"/>
    </row>
    <row r="8" spans="1:10" s="1" customFormat="1" ht="13.5" customHeight="1">
      <c r="A8" s="47"/>
      <c r="B8" s="47"/>
      <c r="C8" s="47"/>
      <c r="D8" s="47"/>
      <c r="E8" s="44"/>
      <c r="F8" s="47"/>
      <c r="G8" s="47"/>
      <c r="H8" s="47"/>
      <c r="I8" s="53"/>
      <c r="J8" s="47"/>
    </row>
    <row r="9" spans="1:12" ht="105" customHeight="1">
      <c r="A9" s="12">
        <v>1</v>
      </c>
      <c r="B9" s="12" t="s">
        <v>83</v>
      </c>
      <c r="C9" s="9" t="s">
        <v>84</v>
      </c>
      <c r="D9" s="9" t="s">
        <v>85</v>
      </c>
      <c r="E9" s="18">
        <v>44007</v>
      </c>
      <c r="F9" s="12" t="s">
        <v>87</v>
      </c>
      <c r="G9" s="20">
        <v>38608900</v>
      </c>
      <c r="H9" s="9" t="s">
        <v>86</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2020-07-27T05:14:26Z</cp:lastPrinted>
  <dcterms:created xsi:type="dcterms:W3CDTF">2008-11-04T05:25:40Z</dcterms:created>
  <dcterms:modified xsi:type="dcterms:W3CDTF">2020-07-28T00:11:55Z</dcterms:modified>
  <cp:category/>
  <cp:version/>
  <cp:contentType/>
  <cp:contentStatus/>
</cp:coreProperties>
</file>