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3103\Desktop\"/>
    </mc:Choice>
  </mc:AlternateContent>
  <bookViews>
    <workbookView xWindow="0" yWindow="0" windowWidth="24000" windowHeight="9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1" l="1"/>
  <c r="AX9" i="1"/>
  <c r="AX6" i="1"/>
  <c r="AX7" i="1"/>
  <c r="AX8" i="1"/>
  <c r="AX5" i="1"/>
  <c r="AX4" i="1"/>
  <c r="AJ9" i="1"/>
  <c r="AJ6" i="1"/>
  <c r="AJ7" i="1"/>
  <c r="AJ8" i="1"/>
  <c r="AJ5" i="1"/>
  <c r="AJ4" i="1"/>
  <c r="AV10" i="1"/>
  <c r="AX10" i="1" l="1"/>
  <c r="AW10" i="1"/>
  <c r="AU10" i="1"/>
  <c r="AT10" i="1"/>
  <c r="AS10" i="1"/>
  <c r="AR10" i="1"/>
  <c r="AQ10" i="1"/>
  <c r="AP10" i="1"/>
  <c r="AO10" i="1"/>
  <c r="AN10" i="1"/>
  <c r="AM10" i="1"/>
  <c r="AL10" i="1"/>
  <c r="AK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<sst xmlns="http://schemas.openxmlformats.org/spreadsheetml/2006/main" count="17" uniqueCount="17">
  <si>
    <t>消防局</t>
    <rPh sb="0" eb="2">
      <t>ショウボウ</t>
    </rPh>
    <rPh sb="2" eb="3">
      <t>キョク</t>
    </rPh>
    <phoneticPr fontId="1"/>
  </si>
  <si>
    <t>緊急消防援助隊</t>
    <rPh sb="0" eb="2">
      <t>キンキュウ</t>
    </rPh>
    <rPh sb="2" eb="4">
      <t>ショウボウ</t>
    </rPh>
    <rPh sb="4" eb="7">
      <t>エンジョタイ</t>
    </rPh>
    <phoneticPr fontId="1"/>
  </si>
  <si>
    <t>都市建設部</t>
    <rPh sb="0" eb="2">
      <t>トシ</t>
    </rPh>
    <rPh sb="2" eb="4">
      <t>ケンセツ</t>
    </rPh>
    <rPh sb="4" eb="5">
      <t>ブ</t>
    </rPh>
    <phoneticPr fontId="1"/>
  </si>
  <si>
    <t>応急危険度判定</t>
    <rPh sb="0" eb="2">
      <t>オウキュウ</t>
    </rPh>
    <rPh sb="2" eb="5">
      <t>キケンド</t>
    </rPh>
    <rPh sb="5" eb="7">
      <t>ハンテイ</t>
    </rPh>
    <phoneticPr fontId="1"/>
  </si>
  <si>
    <t>応急宅地危険度判定</t>
    <rPh sb="0" eb="2">
      <t>オウキュウ</t>
    </rPh>
    <rPh sb="2" eb="4">
      <t>タクチ</t>
    </rPh>
    <rPh sb="4" eb="7">
      <t>キケンド</t>
    </rPh>
    <rPh sb="7" eb="9">
      <t>ハンテイ</t>
    </rPh>
    <phoneticPr fontId="1"/>
  </si>
  <si>
    <t>上下水道局</t>
    <rPh sb="0" eb="2">
      <t>ジョウゲ</t>
    </rPh>
    <rPh sb="2" eb="5">
      <t>スイドウキョク</t>
    </rPh>
    <phoneticPr fontId="1"/>
  </si>
  <si>
    <t>給水活動</t>
    <rPh sb="0" eb="2">
      <t>キュウスイ</t>
    </rPh>
    <rPh sb="2" eb="4">
      <t>カツドウ</t>
    </rPh>
    <phoneticPr fontId="1"/>
  </si>
  <si>
    <t>防災対策部</t>
    <rPh sb="0" eb="2">
      <t>ボウサイ</t>
    </rPh>
    <rPh sb="2" eb="4">
      <t>タイサク</t>
    </rPh>
    <rPh sb="4" eb="5">
      <t>ブ</t>
    </rPh>
    <phoneticPr fontId="1"/>
  </si>
  <si>
    <t>避難所運営等</t>
    <rPh sb="0" eb="3">
      <t>ヒナンショ</t>
    </rPh>
    <rPh sb="3" eb="5">
      <t>ウンエイ</t>
    </rPh>
    <rPh sb="5" eb="6">
      <t>トウ</t>
    </rPh>
    <phoneticPr fontId="1"/>
  </si>
  <si>
    <t>健康福祉部</t>
    <rPh sb="0" eb="2">
      <t>ケンコウ</t>
    </rPh>
    <rPh sb="2" eb="4">
      <t>フクシ</t>
    </rPh>
    <rPh sb="4" eb="5">
      <t>ブ</t>
    </rPh>
    <phoneticPr fontId="1"/>
  </si>
  <si>
    <t>保健衛生活動</t>
    <rPh sb="0" eb="2">
      <t>ホケン</t>
    </rPh>
    <rPh sb="2" eb="4">
      <t>エイセイ</t>
    </rPh>
    <rPh sb="4" eb="6">
      <t>カツドウ</t>
    </rPh>
    <phoneticPr fontId="1"/>
  </si>
  <si>
    <t>合計</t>
    <rPh sb="0" eb="2">
      <t>ゴウケイ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</si>
  <si>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</si>
  <si>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</si>
  <si>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熊本地震における高知市の支援状況（延べ人数）</t>
    <rPh sb="0" eb="2">
      <t>クマモト</t>
    </rPh>
    <rPh sb="2" eb="4">
      <t>ジシン</t>
    </rPh>
    <rPh sb="8" eb="11">
      <t>コウチシ</t>
    </rPh>
    <rPh sb="12" eb="14">
      <t>シエン</t>
    </rPh>
    <rPh sb="14" eb="16">
      <t>ジョウキョウ</t>
    </rPh>
    <rPh sb="17" eb="18">
      <t>ノ</t>
    </rPh>
    <rPh sb="19" eb="21">
      <t>ニンズウ</t>
    </rPh>
    <phoneticPr fontId="1"/>
  </si>
  <si>
    <t>予定総数</t>
    <rPh sb="0" eb="2">
      <t>ヨテイ</t>
    </rPh>
    <rPh sb="2" eb="4">
      <t>ソウスウ</t>
    </rPh>
    <phoneticPr fontId="1"/>
  </si>
  <si>
    <t>5/18まで
小計</t>
    <rPh sb="7" eb="9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</si>
</sst>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3" fillId="2" borderId="3" xfId="0" applyFont="1" applyFill="1" applyBorder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tabSelected="1" topLeftCell="B1" zoomScaleNormal="100" workbookViewId="0">
      <selection activeCell="AV7" sqref="AV7"/>
    </sheetView>
  </sheetViews>
  <sheetFormatPr defaultRowHeight="13.5" x14ac:dyDescent="0.15"/>
  <cols>
    <col min="1" max="1" width="12.625" customWidth="1"/>
    <col min="2" max="2" width="19.75" customWidth="1"/>
    <col min="3" max="35" width="3.375" customWidth="1"/>
    <col min="36" max="36" width="8.5" customWidth="1"/>
    <col min="37" max="49" width="3.375" customWidth="1"/>
    <col min="50" max="50" width="7.625" customWidth="1"/>
  </cols>
  <sheetData>
    <row r="1" spans="1:50" ht="53.25" customHeight="1" x14ac:dyDescent="0.15">
      <c r="A1" s="4" t="s">
        <v>14</v>
      </c>
    </row>
    <row r="2" spans="1:50" ht="42" customHeight="1" x14ac:dyDescent="0.15">
      <c r="C2" s="24" t="s">
        <v>12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 t="s">
        <v>13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7"/>
      <c r="AX2" s="28" t="s">
        <v>15</v>
      </c>
    </row>
    <row r="3" spans="1:50" ht="42" customHeight="1" thickBot="1" x14ac:dyDescent="0.2">
      <c r="C3" s="16">
        <v>16</v>
      </c>
      <c r="D3" s="16">
        <v>17</v>
      </c>
      <c r="E3" s="16">
        <v>18</v>
      </c>
      <c r="F3" s="16">
        <v>19</v>
      </c>
      <c r="G3" s="16">
        <v>20</v>
      </c>
      <c r="H3" s="16">
        <v>21</v>
      </c>
      <c r="I3" s="16">
        <v>22</v>
      </c>
      <c r="J3" s="16">
        <v>23</v>
      </c>
      <c r="K3" s="16">
        <v>24</v>
      </c>
      <c r="L3" s="16">
        <v>25</v>
      </c>
      <c r="M3" s="16">
        <v>26</v>
      </c>
      <c r="N3" s="16">
        <v>27</v>
      </c>
      <c r="O3" s="16">
        <v>28</v>
      </c>
      <c r="P3" s="16">
        <v>29</v>
      </c>
      <c r="Q3" s="16">
        <v>30</v>
      </c>
      <c r="R3" s="16">
        <v>1</v>
      </c>
      <c r="S3" s="16">
        <v>2</v>
      </c>
      <c r="T3" s="16">
        <v>3</v>
      </c>
      <c r="U3" s="16">
        <v>4</v>
      </c>
      <c r="V3" s="16">
        <v>5</v>
      </c>
      <c r="W3" s="16">
        <v>6</v>
      </c>
      <c r="X3" s="16">
        <v>7</v>
      </c>
      <c r="Y3" s="16">
        <v>8</v>
      </c>
      <c r="Z3" s="16">
        <v>9</v>
      </c>
      <c r="AA3" s="16">
        <v>10</v>
      </c>
      <c r="AB3" s="16">
        <v>11</v>
      </c>
      <c r="AC3" s="16">
        <v>12</v>
      </c>
      <c r="AD3" s="16">
        <v>13</v>
      </c>
      <c r="AE3" s="16">
        <v>14</v>
      </c>
      <c r="AF3" s="16">
        <v>15</v>
      </c>
      <c r="AG3" s="16">
        <v>16</v>
      </c>
      <c r="AH3" s="16">
        <v>17</v>
      </c>
      <c r="AI3" s="16">
        <v>18</v>
      </c>
      <c r="AJ3" s="18" t="s">
        <v>16</v>
      </c>
      <c r="AK3" s="16">
        <v>19</v>
      </c>
      <c r="AL3" s="16">
        <v>20</v>
      </c>
      <c r="AM3" s="16">
        <v>21</v>
      </c>
      <c r="AN3" s="16">
        <v>22</v>
      </c>
      <c r="AO3" s="16">
        <v>23</v>
      </c>
      <c r="AP3" s="16">
        <v>24</v>
      </c>
      <c r="AQ3" s="16">
        <v>25</v>
      </c>
      <c r="AR3" s="16">
        <v>26</v>
      </c>
      <c r="AS3" s="16">
        <v>27</v>
      </c>
      <c r="AT3" s="16">
        <v>28</v>
      </c>
      <c r="AU3" s="16">
        <v>29</v>
      </c>
      <c r="AV3" s="16">
        <v>30</v>
      </c>
      <c r="AW3" s="16">
        <v>31</v>
      </c>
      <c r="AX3" s="29"/>
    </row>
    <row r="4" spans="1:50" ht="42" customHeight="1" x14ac:dyDescent="0.15">
      <c r="A4" s="5" t="s">
        <v>0</v>
      </c>
      <c r="B4" s="13" t="s">
        <v>1</v>
      </c>
      <c r="C4" s="5">
        <v>24</v>
      </c>
      <c r="D4" s="6">
        <v>24</v>
      </c>
      <c r="E4" s="6">
        <v>24</v>
      </c>
      <c r="F4" s="6">
        <v>26</v>
      </c>
      <c r="G4" s="6">
        <v>26</v>
      </c>
      <c r="H4" s="6">
        <v>26</v>
      </c>
      <c r="I4" s="6">
        <v>26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9">
        <f>SUM(C4:AI4)</f>
        <v>176</v>
      </c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>
        <f>SUM(AJ4:AW4)</f>
        <v>176</v>
      </c>
    </row>
    <row r="5" spans="1:50" ht="42" customHeight="1" x14ac:dyDescent="0.15">
      <c r="A5" s="8" t="s">
        <v>5</v>
      </c>
      <c r="B5" s="14" t="s">
        <v>6</v>
      </c>
      <c r="C5" s="8"/>
      <c r="D5" s="1"/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0">
        <f>SUM(E5:AI5)</f>
        <v>60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9">
        <f>SUM(AJ5:AW5)</f>
        <v>60</v>
      </c>
    </row>
    <row r="6" spans="1:50" ht="42" customHeight="1" x14ac:dyDescent="0.15">
      <c r="A6" s="23" t="s">
        <v>2</v>
      </c>
      <c r="B6" s="14" t="s">
        <v>3</v>
      </c>
      <c r="C6" s="8"/>
      <c r="D6" s="1"/>
      <c r="E6" s="1"/>
      <c r="F6" s="1"/>
      <c r="G6" s="1"/>
      <c r="H6" s="1"/>
      <c r="I6" s="1">
        <v>8</v>
      </c>
      <c r="J6" s="1">
        <v>8</v>
      </c>
      <c r="K6" s="1">
        <v>8</v>
      </c>
      <c r="L6" s="1">
        <v>8</v>
      </c>
      <c r="M6" s="1"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0">
        <f t="shared" ref="AJ6:AJ8" si="0">SUM(E6:AI6)</f>
        <v>40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9">
        <f t="shared" ref="AX6:AX8" si="1">SUM(AJ6:AW6)</f>
        <v>40</v>
      </c>
    </row>
    <row r="7" spans="1:50" ht="42" customHeight="1" x14ac:dyDescent="0.15">
      <c r="A7" s="23"/>
      <c r="B7" s="14" t="s">
        <v>4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3</v>
      </c>
      <c r="S7" s="1">
        <v>3</v>
      </c>
      <c r="T7" s="1">
        <v>3</v>
      </c>
      <c r="U7" s="1">
        <v>3</v>
      </c>
      <c r="V7" s="1">
        <v>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v>3</v>
      </c>
      <c r="AJ7" s="20">
        <f t="shared" si="0"/>
        <v>18</v>
      </c>
      <c r="AK7" s="1">
        <v>3</v>
      </c>
      <c r="AL7" s="1">
        <v>3</v>
      </c>
      <c r="AM7" s="1">
        <v>3</v>
      </c>
      <c r="AN7" s="1">
        <v>3</v>
      </c>
      <c r="AO7" s="1">
        <v>3</v>
      </c>
      <c r="AP7" s="1">
        <v>3</v>
      </c>
      <c r="AQ7" s="1">
        <v>3</v>
      </c>
      <c r="AR7" s="1">
        <v>3</v>
      </c>
      <c r="AS7" s="1">
        <v>3</v>
      </c>
      <c r="AT7" s="1">
        <v>3</v>
      </c>
      <c r="AU7" s="1">
        <v>3</v>
      </c>
      <c r="AV7" s="1">
        <v>3</v>
      </c>
      <c r="AW7" s="1"/>
      <c r="AX7" s="9">
        <f t="shared" si="1"/>
        <v>54</v>
      </c>
    </row>
    <row r="8" spans="1:50" ht="42" customHeight="1" x14ac:dyDescent="0.15">
      <c r="A8" s="8" t="s">
        <v>7</v>
      </c>
      <c r="B8" s="14" t="s">
        <v>8</v>
      </c>
      <c r="C8" s="8"/>
      <c r="D8" s="1"/>
      <c r="E8" s="1"/>
      <c r="F8" s="1"/>
      <c r="G8" s="1"/>
      <c r="H8" s="1"/>
      <c r="I8" s="1"/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/>
      <c r="AG8" s="1"/>
      <c r="AH8" s="1"/>
      <c r="AI8" s="1"/>
      <c r="AJ8" s="20">
        <f t="shared" si="0"/>
        <v>44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9">
        <f t="shared" si="1"/>
        <v>44</v>
      </c>
    </row>
    <row r="9" spans="1:50" ht="42" customHeight="1" thickBot="1" x14ac:dyDescent="0.2">
      <c r="A9" s="10" t="s">
        <v>9</v>
      </c>
      <c r="B9" s="15" t="s">
        <v>10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1</v>
      </c>
      <c r="AG9" s="11">
        <v>1</v>
      </c>
      <c r="AH9" s="11">
        <v>1</v>
      </c>
      <c r="AI9" s="11">
        <v>1</v>
      </c>
      <c r="AJ9" s="21">
        <f>SUM(C9:AI9)</f>
        <v>4</v>
      </c>
      <c r="AK9" s="11">
        <v>1</v>
      </c>
      <c r="AL9" s="11">
        <v>1</v>
      </c>
      <c r="AM9" s="11">
        <v>1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>
        <f>SUM(AJ9:AW9)</f>
        <v>7</v>
      </c>
    </row>
    <row r="10" spans="1:50" ht="42" customHeight="1" x14ac:dyDescent="0.15">
      <c r="A10" s="2"/>
      <c r="B10" s="3" t="s">
        <v>11</v>
      </c>
      <c r="C10" s="17">
        <f>SUM(C4:C9)</f>
        <v>24</v>
      </c>
      <c r="D10" s="17">
        <f t="shared" ref="D10:AX10" si="2">SUM(D4:D9)</f>
        <v>24</v>
      </c>
      <c r="E10" s="17">
        <f t="shared" si="2"/>
        <v>28</v>
      </c>
      <c r="F10" s="17">
        <f t="shared" si="2"/>
        <v>30</v>
      </c>
      <c r="G10" s="17">
        <f t="shared" si="2"/>
        <v>30</v>
      </c>
      <c r="H10" s="17">
        <f t="shared" si="2"/>
        <v>30</v>
      </c>
      <c r="I10" s="17">
        <f t="shared" si="2"/>
        <v>38</v>
      </c>
      <c r="J10" s="17">
        <f t="shared" si="2"/>
        <v>14</v>
      </c>
      <c r="K10" s="17">
        <f t="shared" si="2"/>
        <v>14</v>
      </c>
      <c r="L10" s="17">
        <f t="shared" si="2"/>
        <v>14</v>
      </c>
      <c r="M10" s="17">
        <f t="shared" si="2"/>
        <v>14</v>
      </c>
      <c r="N10" s="17">
        <f t="shared" si="2"/>
        <v>6</v>
      </c>
      <c r="O10" s="17">
        <f t="shared" si="2"/>
        <v>6</v>
      </c>
      <c r="P10" s="17">
        <f t="shared" si="2"/>
        <v>6</v>
      </c>
      <c r="Q10" s="17">
        <f t="shared" si="2"/>
        <v>6</v>
      </c>
      <c r="R10" s="17">
        <f t="shared" si="2"/>
        <v>9</v>
      </c>
      <c r="S10" s="17">
        <f t="shared" si="2"/>
        <v>9</v>
      </c>
      <c r="T10" s="17">
        <f t="shared" si="2"/>
        <v>5</v>
      </c>
      <c r="U10" s="17">
        <f t="shared" si="2"/>
        <v>5</v>
      </c>
      <c r="V10" s="17">
        <f t="shared" si="2"/>
        <v>5</v>
      </c>
      <c r="W10" s="17">
        <f t="shared" si="2"/>
        <v>2</v>
      </c>
      <c r="X10" s="17">
        <f t="shared" si="2"/>
        <v>2</v>
      </c>
      <c r="Y10" s="17">
        <f t="shared" si="2"/>
        <v>2</v>
      </c>
      <c r="Z10" s="17">
        <f t="shared" si="2"/>
        <v>2</v>
      </c>
      <c r="AA10" s="17">
        <f t="shared" si="2"/>
        <v>2</v>
      </c>
      <c r="AB10" s="17">
        <f t="shared" si="2"/>
        <v>2</v>
      </c>
      <c r="AC10" s="17">
        <f t="shared" si="2"/>
        <v>2</v>
      </c>
      <c r="AD10" s="17">
        <f t="shared" si="2"/>
        <v>2</v>
      </c>
      <c r="AE10" s="17">
        <f t="shared" si="2"/>
        <v>2</v>
      </c>
      <c r="AF10" s="17">
        <f t="shared" si="2"/>
        <v>1</v>
      </c>
      <c r="AG10" s="17">
        <f t="shared" si="2"/>
        <v>1</v>
      </c>
      <c r="AH10" s="17">
        <f t="shared" si="2"/>
        <v>1</v>
      </c>
      <c r="AI10" s="17">
        <f t="shared" si="2"/>
        <v>4</v>
      </c>
      <c r="AJ10" s="22">
        <f t="shared" si="2"/>
        <v>342</v>
      </c>
      <c r="AK10" s="17">
        <f t="shared" si="2"/>
        <v>4</v>
      </c>
      <c r="AL10" s="17">
        <f t="shared" si="2"/>
        <v>4</v>
      </c>
      <c r="AM10" s="17">
        <f t="shared" si="2"/>
        <v>4</v>
      </c>
      <c r="AN10" s="17">
        <f t="shared" si="2"/>
        <v>3</v>
      </c>
      <c r="AO10" s="17">
        <f t="shared" si="2"/>
        <v>3</v>
      </c>
      <c r="AP10" s="17">
        <f t="shared" si="2"/>
        <v>3</v>
      </c>
      <c r="AQ10" s="17">
        <f t="shared" si="2"/>
        <v>3</v>
      </c>
      <c r="AR10" s="17">
        <f t="shared" si="2"/>
        <v>3</v>
      </c>
      <c r="AS10" s="17">
        <f t="shared" si="2"/>
        <v>3</v>
      </c>
      <c r="AT10" s="17">
        <f t="shared" si="2"/>
        <v>3</v>
      </c>
      <c r="AU10" s="17">
        <f t="shared" si="2"/>
        <v>3</v>
      </c>
      <c r="AV10" s="17">
        <f t="shared" si="2"/>
        <v>3</v>
      </c>
      <c r="AW10" s="17">
        <f t="shared" si="2"/>
        <v>0</v>
      </c>
      <c r="AX10" s="17">
        <f t="shared" si="2"/>
        <v>381</v>
      </c>
    </row>
  </sheetData>
  <mergeCells count="4">
    <mergeCell ref="A6:A7"/>
    <mergeCell ref="C2:Q2"/>
    <mergeCell ref="R2:AW2"/>
    <mergeCell ref="AX2:AX3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防災対策部</cp:lastModifiedBy>
  <cp:lastPrinted>2016-05-17T09:28:48Z</cp:lastPrinted>
  <dcterms:created xsi:type="dcterms:W3CDTF">2016-05-17T07:37:06Z</dcterms:created>
  <dcterms:modified xsi:type="dcterms:W3CDTF">2016-05-17T09:28:53Z</dcterms:modified>
</cp:coreProperties>
</file>