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2\share_1708$\03_旭駅周辺\13_76条関連\02_中須賀地区_様式等\03_HP公開用\2025.10.01～\"/>
    </mc:Choice>
  </mc:AlternateContent>
  <bookViews>
    <workbookView xWindow="120" yWindow="48" windowWidth="14952" windowHeight="9000" activeTab="4"/>
  </bookViews>
  <sheets>
    <sheet name="申請図書の一覧表" sheetId="8" r:id="rId1"/>
    <sheet name="許可申請書" sheetId="2" r:id="rId2"/>
    <sheet name="委任状" sheetId="4" r:id="rId3"/>
    <sheet name="土地使用承諾書" sheetId="10" r:id="rId4"/>
    <sheet name="工事届出書" sheetId="9" r:id="rId5"/>
    <sheet name="軽微な変更" sheetId="7" r:id="rId6"/>
    <sheet name="許可書" sheetId="5" state="hidden" r:id="rId7"/>
  </sheets>
  <definedNames>
    <definedName name="_xlnm.Print_Area" localSheetId="2">委任状!$B$1:$H$23</definedName>
    <definedName name="_xlnm.Print_Area" localSheetId="6">許可書!$A$1:$U$31</definedName>
    <definedName name="_xlnm.Print_Area" localSheetId="1">許可申請書!$A$1:$U$39</definedName>
    <definedName name="_xlnm.Print_Area" localSheetId="5">軽微な変更!$A$1:$U$37</definedName>
    <definedName name="_xlnm.Print_Area" localSheetId="4">工事届出書!$A$1:$L$21</definedName>
    <definedName name="_xlnm.Print_Area" localSheetId="0">申請図書の一覧表!$A$1:$I$27</definedName>
    <definedName name="_xlnm.Print_Area" localSheetId="3">土地使用承諾書!$A$1:$H$18</definedName>
  </definedNames>
  <calcPr calcId="152511"/>
</workbook>
</file>

<file path=xl/calcChain.xml><?xml version="1.0" encoding="utf-8"?>
<calcChain xmlns="http://schemas.openxmlformats.org/spreadsheetml/2006/main">
  <c r="C11" i="9" l="1"/>
  <c r="C10" i="9"/>
  <c r="I7" i="9"/>
  <c r="F7" i="9"/>
  <c r="F6" i="9"/>
  <c r="E5" i="10"/>
  <c r="E4" i="10"/>
  <c r="G20" i="4"/>
  <c r="B7" i="4"/>
  <c r="E3" i="10" l="1"/>
  <c r="S15" i="5" l="1"/>
  <c r="M15" i="5"/>
  <c r="S14" i="5"/>
  <c r="M14" i="5"/>
  <c r="T22" i="2" l="1"/>
  <c r="R22" i="2"/>
  <c r="P22" i="2"/>
  <c r="N22" i="2"/>
  <c r="L22" i="2"/>
  <c r="T21" i="2"/>
  <c r="T20" i="2"/>
  <c r="J9" i="9" l="1"/>
  <c r="R22" i="7" l="1"/>
  <c r="P22" i="7"/>
  <c r="N22" i="7"/>
  <c r="L22" i="7"/>
  <c r="T21" i="7"/>
  <c r="T20" i="7"/>
  <c r="T22" i="7" s="1"/>
  <c r="R22" i="5" l="1"/>
  <c r="P22" i="5"/>
  <c r="N22" i="5"/>
  <c r="L22" i="5"/>
  <c r="T21" i="5"/>
  <c r="T20" i="5"/>
  <c r="T22" i="5" l="1"/>
  <c r="E3" i="4"/>
  <c r="S37" i="2"/>
  <c r="S38" i="2"/>
  <c r="S39" i="2"/>
</calcChain>
</file>

<file path=xl/comments1.xml><?xml version="1.0" encoding="utf-8"?>
<comments xmlns="http://schemas.openxmlformats.org/spreadsheetml/2006/main">
  <authors>
    <author>情報政策課</author>
  </authors>
  <commentList>
    <comment ref="T18" authorId="0" shapeId="0">
      <text>
        <r>
          <rPr>
            <sz val="9"/>
            <color indexed="81"/>
            <rFont val="游ゴシック Medium"/>
            <family val="3"/>
            <charset val="128"/>
          </rPr>
          <t>【注】使用地面積は実測が大きくても，仮換地面積以下で記入。換地後に更正するので実測でなくても良い。添付図面に求積図は不要。</t>
        </r>
      </text>
    </comment>
  </commentList>
</comments>
</file>

<file path=xl/sharedStrings.xml><?xml version="1.0" encoding="utf-8"?>
<sst xmlns="http://schemas.openxmlformats.org/spreadsheetml/2006/main" count="428" uniqueCount="257">
  <si>
    <t>土地の表示</t>
    <rPh sb="0" eb="2">
      <t>トチ</t>
    </rPh>
    <rPh sb="3" eb="5">
      <t>ヒョウジ</t>
    </rPh>
    <phoneticPr fontId="2"/>
  </si>
  <si>
    <t>仮換地</t>
    <rPh sb="0" eb="1">
      <t>カリ</t>
    </rPh>
    <rPh sb="1" eb="3">
      <t>カンチ</t>
    </rPh>
    <phoneticPr fontId="2"/>
  </si>
  <si>
    <t>用途</t>
    <rPh sb="0" eb="2">
      <t>ヨウト</t>
    </rPh>
    <phoneticPr fontId="2"/>
  </si>
  <si>
    <t>構造</t>
    <rPh sb="0" eb="2">
      <t>コウゾウ</t>
    </rPh>
    <phoneticPr fontId="2"/>
  </si>
  <si>
    <t>工事着手及び完了予定</t>
    <rPh sb="0" eb="2">
      <t>コウジ</t>
    </rPh>
    <rPh sb="2" eb="4">
      <t>チャクシュ</t>
    </rPh>
    <rPh sb="4" eb="5">
      <t>オヨ</t>
    </rPh>
    <rPh sb="6" eb="8">
      <t>カンリョウ</t>
    </rPh>
    <rPh sb="8" eb="10">
      <t>ヨテイ</t>
    </rPh>
    <phoneticPr fontId="2"/>
  </si>
  <si>
    <t>高知市長</t>
    <rPh sb="0" eb="2">
      <t>コウチ</t>
    </rPh>
    <rPh sb="2" eb="4">
      <t>シチョウ</t>
    </rPh>
    <phoneticPr fontId="2"/>
  </si>
  <si>
    <t>仮換地指定年月日</t>
    <rPh sb="0" eb="1">
      <t>カリ</t>
    </rPh>
    <rPh sb="1" eb="3">
      <t>カンチ</t>
    </rPh>
    <rPh sb="3" eb="5">
      <t>シテイ</t>
    </rPh>
    <rPh sb="5" eb="8">
      <t>ネンガッピ</t>
    </rPh>
    <phoneticPr fontId="2"/>
  </si>
  <si>
    <t>建築行為</t>
    <rPh sb="0" eb="2">
      <t>ケンチク</t>
    </rPh>
    <rPh sb="2" eb="4">
      <t>コウイ</t>
    </rPh>
    <phoneticPr fontId="2"/>
  </si>
  <si>
    <t>床面積</t>
    <rPh sb="0" eb="3">
      <t>ユカメンセキ</t>
    </rPh>
    <phoneticPr fontId="2"/>
  </si>
  <si>
    <t>申請部分</t>
    <rPh sb="0" eb="2">
      <t>シンセイ</t>
    </rPh>
    <rPh sb="2" eb="4">
      <t>ブブン</t>
    </rPh>
    <phoneticPr fontId="2"/>
  </si>
  <si>
    <t>申請以外の部分</t>
    <rPh sb="0" eb="2">
      <t>シンセイ</t>
    </rPh>
    <rPh sb="2" eb="4">
      <t>イガイ</t>
    </rPh>
    <rPh sb="5" eb="7">
      <t>ブブン</t>
    </rPh>
    <phoneticPr fontId="2"/>
  </si>
  <si>
    <t>計</t>
    <rPh sb="0" eb="1">
      <t>ケイ</t>
    </rPh>
    <phoneticPr fontId="2"/>
  </si>
  <si>
    <t>用途と構造概要</t>
    <rPh sb="0" eb="2">
      <t>ヨウト</t>
    </rPh>
    <rPh sb="3" eb="5">
      <t>コウゾウ</t>
    </rPh>
    <rPh sb="5" eb="7">
      <t>ガイヨウ</t>
    </rPh>
    <phoneticPr fontId="2"/>
  </si>
  <si>
    <t>建築以外の行為</t>
    <rPh sb="0" eb="2">
      <t>ケンチク</t>
    </rPh>
    <rPh sb="2" eb="4">
      <t>イガイ</t>
    </rPh>
    <rPh sb="5" eb="7">
      <t>コウイ</t>
    </rPh>
    <phoneticPr fontId="2"/>
  </si>
  <si>
    <t>許可条件その他</t>
    <rPh sb="0" eb="2">
      <t>キョカ</t>
    </rPh>
    <rPh sb="2" eb="4">
      <t>ジョウケン</t>
    </rPh>
    <rPh sb="6" eb="7">
      <t>タ</t>
    </rPh>
    <phoneticPr fontId="2"/>
  </si>
  <si>
    <t>街区</t>
    <rPh sb="0" eb="2">
      <t>ガイク</t>
    </rPh>
    <phoneticPr fontId="2"/>
  </si>
  <si>
    <t>画地</t>
    <rPh sb="0" eb="1">
      <t>カク</t>
    </rPh>
    <rPh sb="1" eb="2">
      <t>チ</t>
    </rPh>
    <phoneticPr fontId="2"/>
  </si>
  <si>
    <t>１階</t>
    <rPh sb="1" eb="2">
      <t>カイ</t>
    </rPh>
    <phoneticPr fontId="2"/>
  </si>
  <si>
    <t>２階</t>
    <rPh sb="1" eb="2">
      <t>カイ</t>
    </rPh>
    <phoneticPr fontId="2"/>
  </si>
  <si>
    <t>仮換地面積</t>
    <rPh sb="0" eb="1">
      <t>カリ</t>
    </rPh>
    <rPh sb="1" eb="3">
      <t>カンチ</t>
    </rPh>
    <rPh sb="3" eb="5">
      <t>メンセキ</t>
    </rPh>
    <phoneticPr fontId="2"/>
  </si>
  <si>
    <t>使用地面積</t>
    <rPh sb="0" eb="2">
      <t>シヨウ</t>
    </rPh>
    <rPh sb="2" eb="3">
      <t>チ</t>
    </rPh>
    <rPh sb="3" eb="5">
      <t>メンセキ</t>
    </rPh>
    <phoneticPr fontId="2"/>
  </si>
  <si>
    <t>種別</t>
    <rPh sb="0" eb="2">
      <t>シュベツ</t>
    </rPh>
    <phoneticPr fontId="2"/>
  </si>
  <si>
    <t>数量</t>
    <rPh sb="0" eb="2">
      <t>スウリョウ</t>
    </rPh>
    <phoneticPr fontId="2"/>
  </si>
  <si>
    <t>概要</t>
    <rPh sb="0" eb="2">
      <t>ガイヨウ</t>
    </rPh>
    <phoneticPr fontId="2"/>
  </si>
  <si>
    <t>着手</t>
    <rPh sb="0" eb="2">
      <t>チャクシュ</t>
    </rPh>
    <phoneticPr fontId="2"/>
  </si>
  <si>
    <t>完了</t>
    <rPh sb="0" eb="2">
      <t>カンリョウ</t>
    </rPh>
    <phoneticPr fontId="2"/>
  </si>
  <si>
    <t>㎡</t>
    <phoneticPr fontId="2"/>
  </si>
  <si>
    <t>㎡</t>
  </si>
  <si>
    <t xml:space="preserve">        階</t>
    <rPh sb="8" eb="9">
      <t>カイ</t>
    </rPh>
    <phoneticPr fontId="2"/>
  </si>
  <si>
    <t>様</t>
    <rPh sb="0" eb="1">
      <t>サマ</t>
    </rPh>
    <phoneticPr fontId="2"/>
  </si>
  <si>
    <t>(申　請　人）　</t>
    <rPh sb="1" eb="2">
      <t>サル</t>
    </rPh>
    <rPh sb="3" eb="4">
      <t>ショウ</t>
    </rPh>
    <rPh sb="5" eb="6">
      <t>ヒト</t>
    </rPh>
    <phoneticPr fontId="2"/>
  </si>
  <si>
    <t>(代　理　人）　</t>
    <rPh sb="1" eb="2">
      <t>ダイ</t>
    </rPh>
    <rPh sb="3" eb="4">
      <t>リ</t>
    </rPh>
    <rPh sb="5" eb="6">
      <t>ヒト</t>
    </rPh>
    <phoneticPr fontId="2"/>
  </si>
  <si>
    <t>その他の事項</t>
    <rPh sb="2" eb="3">
      <t>タ</t>
    </rPh>
    <rPh sb="4" eb="6">
      <t>ジコウ</t>
    </rPh>
    <phoneticPr fontId="2"/>
  </si>
  <si>
    <t>備考</t>
    <rPh sb="0" eb="2">
      <t>ビコウ</t>
    </rPh>
    <phoneticPr fontId="2"/>
  </si>
  <si>
    <t>申請人において太枠の中を記入してください。</t>
    <rPh sb="0" eb="3">
      <t>シンセイニン</t>
    </rPh>
    <rPh sb="7" eb="9">
      <t>フトワク</t>
    </rPh>
    <rPh sb="10" eb="11">
      <t>ナカ</t>
    </rPh>
    <rPh sb="12" eb="14">
      <t>キニュウ</t>
    </rPh>
    <phoneticPr fontId="2"/>
  </si>
  <si>
    <t>受　　付　　欄</t>
    <rPh sb="0" eb="1">
      <t>ウケ</t>
    </rPh>
    <rPh sb="3" eb="4">
      <t>ヅケ</t>
    </rPh>
    <rPh sb="6" eb="7">
      <t>ラン</t>
    </rPh>
    <phoneticPr fontId="2"/>
  </si>
  <si>
    <t>担当印</t>
    <rPh sb="0" eb="2">
      <t>タントウ</t>
    </rPh>
    <rPh sb="2" eb="3">
      <t>ジルシ</t>
    </rPh>
    <phoneticPr fontId="2"/>
  </si>
  <si>
    <t>決　　　　　　　裁　　　　　　　欄</t>
    <rPh sb="0" eb="1">
      <t>ケツ</t>
    </rPh>
    <rPh sb="8" eb="9">
      <t>サイ</t>
    </rPh>
    <rPh sb="16" eb="17">
      <t>ラン</t>
    </rPh>
    <phoneticPr fontId="2"/>
  </si>
  <si>
    <t>係</t>
    <rPh sb="0" eb="1">
      <t>カカリ</t>
    </rPh>
    <phoneticPr fontId="2"/>
  </si>
  <si>
    <t>許可番号欄</t>
    <rPh sb="0" eb="2">
      <t>キョカ</t>
    </rPh>
    <rPh sb="2" eb="4">
      <t>バンゴウ</t>
    </rPh>
    <rPh sb="4" eb="5">
      <t>ラン</t>
    </rPh>
    <phoneticPr fontId="2"/>
  </si>
  <si>
    <t>許可について
の支障の有無</t>
    <rPh sb="0" eb="2">
      <t>キョカ</t>
    </rPh>
    <rPh sb="8" eb="10">
      <t>シショウ</t>
    </rPh>
    <rPh sb="11" eb="13">
      <t>ウム</t>
    </rPh>
    <phoneticPr fontId="2"/>
  </si>
  <si>
    <t>許可に関すべ
き条件等</t>
    <rPh sb="0" eb="2">
      <t>キョカ</t>
    </rPh>
    <rPh sb="3" eb="4">
      <t>カン</t>
    </rPh>
    <rPh sb="8" eb="11">
      <t>ジョウケントウ</t>
    </rPh>
    <phoneticPr fontId="2"/>
  </si>
  <si>
    <t>　　年　　　月　　　日</t>
    <rPh sb="2" eb="3">
      <t>ネン</t>
    </rPh>
    <rPh sb="6" eb="7">
      <t>ガツ</t>
    </rPh>
    <rPh sb="10" eb="11">
      <t>ニチ</t>
    </rPh>
    <phoneticPr fontId="2"/>
  </si>
  <si>
    <t>　　年　　月　　日</t>
    <rPh sb="2" eb="3">
      <t>ネン</t>
    </rPh>
    <rPh sb="5" eb="6">
      <t>ガツ</t>
    </rPh>
    <rPh sb="8" eb="9">
      <t>ニチ</t>
    </rPh>
    <phoneticPr fontId="2"/>
  </si>
  <si>
    <t>係長</t>
    <rPh sb="0" eb="2">
      <t>カカリチョウ</t>
    </rPh>
    <phoneticPr fontId="2"/>
  </si>
  <si>
    <t>課長補佐</t>
    <rPh sb="0" eb="4">
      <t>カチョウホサ</t>
    </rPh>
    <phoneticPr fontId="2"/>
  </si>
  <si>
    <t>課長</t>
    <rPh sb="0" eb="2">
      <t>カチョウ</t>
    </rPh>
    <phoneticPr fontId="2"/>
  </si>
  <si>
    <t>許　 可 　申　 請 　書</t>
    <rPh sb="0" eb="1">
      <t>モト</t>
    </rPh>
    <rPh sb="3" eb="4">
      <t>カ</t>
    </rPh>
    <rPh sb="6" eb="7">
      <t>サル</t>
    </rPh>
    <rPh sb="9" eb="10">
      <t>ショウ</t>
    </rPh>
    <rPh sb="12" eb="13">
      <t>ショ</t>
    </rPh>
    <phoneticPr fontId="2"/>
  </si>
  <si>
    <t>記</t>
    <rPh sb="0" eb="1">
      <t>キ</t>
    </rPh>
    <phoneticPr fontId="2"/>
  </si>
  <si>
    <t>岡﨑誠也</t>
    <rPh sb="0" eb="2">
      <t>オカザキ</t>
    </rPh>
    <rPh sb="2" eb="4">
      <t>セイヤ</t>
    </rPh>
    <phoneticPr fontId="2"/>
  </si>
  <si>
    <t>許可年月日</t>
    <rPh sb="0" eb="2">
      <t>キョカ</t>
    </rPh>
    <rPh sb="2" eb="5">
      <t>ネンガッピ</t>
    </rPh>
    <phoneticPr fontId="2"/>
  </si>
  <si>
    <t>号</t>
    <rPh sb="0" eb="1">
      <t>ゴウ</t>
    </rPh>
    <phoneticPr fontId="2"/>
  </si>
  <si>
    <t>第</t>
    <rPh sb="0" eb="1">
      <t>ダイ</t>
    </rPh>
    <phoneticPr fontId="2"/>
  </si>
  <si>
    <t>許可番号</t>
    <rPh sb="0" eb="2">
      <t>キョカ</t>
    </rPh>
    <rPh sb="2" eb="4">
      <t>バンゴウ</t>
    </rPh>
    <phoneticPr fontId="2"/>
  </si>
  <si>
    <t>許可書</t>
    <rPh sb="0" eb="3">
      <t>キョカショ</t>
    </rPh>
    <phoneticPr fontId="2"/>
  </si>
  <si>
    <t>委　　任　　状</t>
    <rPh sb="0" eb="7">
      <t>イニンジョウ</t>
    </rPh>
    <phoneticPr fontId="2"/>
  </si>
  <si>
    <t>行為の種類</t>
    <rPh sb="0" eb="2">
      <t>コウイ</t>
    </rPh>
    <rPh sb="3" eb="5">
      <t>シュルイ</t>
    </rPh>
    <phoneticPr fontId="2"/>
  </si>
  <si>
    <t xml:space="preserve">              記</t>
    <rPh sb="14" eb="15">
      <t>キ</t>
    </rPh>
    <phoneticPr fontId="2"/>
  </si>
  <si>
    <t>土地区画整理法第７６条による</t>
    <rPh sb="0" eb="2">
      <t>トチ</t>
    </rPh>
    <rPh sb="2" eb="4">
      <t>クカク</t>
    </rPh>
    <rPh sb="4" eb="6">
      <t>セイリ</t>
    </rPh>
    <rPh sb="6" eb="7">
      <t>ホウ</t>
    </rPh>
    <rPh sb="7" eb="8">
      <t>ダイ</t>
    </rPh>
    <rPh sb="10" eb="11">
      <t>ジョウ</t>
    </rPh>
    <phoneticPr fontId="2"/>
  </si>
  <si>
    <t>　</t>
    <phoneticPr fontId="2"/>
  </si>
  <si>
    <t>許可申請書の作成及び訂正</t>
    <rPh sb="0" eb="2">
      <t>キョカ</t>
    </rPh>
    <rPh sb="2" eb="5">
      <t>シンセイショ</t>
    </rPh>
    <rPh sb="6" eb="8">
      <t>サクセイ</t>
    </rPh>
    <rPh sb="8" eb="9">
      <t>オヨ</t>
    </rPh>
    <rPh sb="10" eb="12">
      <t>テイセイ</t>
    </rPh>
    <phoneticPr fontId="2"/>
  </si>
  <si>
    <t>許可申請書の提出及び許可書の受領</t>
    <rPh sb="0" eb="2">
      <t>キョカ</t>
    </rPh>
    <rPh sb="2" eb="5">
      <t>シンセイショ</t>
    </rPh>
    <rPh sb="6" eb="8">
      <t>テイシュツ</t>
    </rPh>
    <rPh sb="8" eb="9">
      <t>オヨ</t>
    </rPh>
    <rPh sb="10" eb="13">
      <t>キョカショ</t>
    </rPh>
    <rPh sb="14" eb="16">
      <t>ジュリョウ</t>
    </rPh>
    <phoneticPr fontId="2"/>
  </si>
  <si>
    <t>住所</t>
    <rPh sb="0" eb="2">
      <t>ジュウショ</t>
    </rPh>
    <phoneticPr fontId="2"/>
  </si>
  <si>
    <t>氏名</t>
    <rPh sb="0" eb="2">
      <t>シメイ</t>
    </rPh>
    <phoneticPr fontId="2"/>
  </si>
  <si>
    <t>（※）</t>
    <phoneticPr fontId="2"/>
  </si>
  <si>
    <t>年月日</t>
    <rPh sb="0" eb="1">
      <t>ネン</t>
    </rPh>
    <rPh sb="1" eb="2">
      <t>ツキ</t>
    </rPh>
    <rPh sb="2" eb="3">
      <t>ヒ</t>
    </rPh>
    <phoneticPr fontId="2"/>
  </si>
  <si>
    <t>建築物の新築（改築　増築）</t>
    <rPh sb="0" eb="3">
      <t>ケンチクブツ</t>
    </rPh>
    <rPh sb="4" eb="6">
      <t>シンチク</t>
    </rPh>
    <rPh sb="7" eb="9">
      <t>カイチク</t>
    </rPh>
    <rPh sb="10" eb="12">
      <t>ゾウチク</t>
    </rPh>
    <phoneticPr fontId="2"/>
  </si>
  <si>
    <t>工作物の新築（改築　増築）</t>
    <rPh sb="0" eb="3">
      <t>コウサクブツ</t>
    </rPh>
    <rPh sb="4" eb="6">
      <t>シンチク</t>
    </rPh>
    <rPh sb="7" eb="9">
      <t>カイチク</t>
    </rPh>
    <rPh sb="10" eb="12">
      <t>ゾウチク</t>
    </rPh>
    <phoneticPr fontId="2"/>
  </si>
  <si>
    <t>土地の形質の変更</t>
    <rPh sb="0" eb="2">
      <t>トチ</t>
    </rPh>
    <rPh sb="3" eb="5">
      <t>ケイシツ</t>
    </rPh>
    <rPh sb="6" eb="8">
      <t>ヘンコウ</t>
    </rPh>
    <phoneticPr fontId="2"/>
  </si>
  <si>
    <t>物件（重量５トン超）の設置（堆積）</t>
    <rPh sb="0" eb="2">
      <t>ブッケン</t>
    </rPh>
    <rPh sb="3" eb="5">
      <t>ジュウリョウ</t>
    </rPh>
    <rPh sb="8" eb="9">
      <t>チョウ</t>
    </rPh>
    <rPh sb="11" eb="13">
      <t>セッチ</t>
    </rPh>
    <rPh sb="14" eb="16">
      <t>タイセキ</t>
    </rPh>
    <phoneticPr fontId="2"/>
  </si>
  <si>
    <t>２　行為の種類</t>
    <rPh sb="2" eb="4">
      <t>コウイ</t>
    </rPh>
    <rPh sb="5" eb="7">
      <t>シュルイ</t>
    </rPh>
    <phoneticPr fontId="2"/>
  </si>
  <si>
    <t>　土地区画整理法第76条第１項の規定による申請は，下記のとおり許可する。</t>
    <rPh sb="1" eb="3">
      <t>トチ</t>
    </rPh>
    <rPh sb="3" eb="5">
      <t>クカク</t>
    </rPh>
    <rPh sb="5" eb="7">
      <t>セイリ</t>
    </rPh>
    <rPh sb="7" eb="8">
      <t>ホウ</t>
    </rPh>
    <rPh sb="8" eb="9">
      <t>ダイ</t>
    </rPh>
    <rPh sb="11" eb="12">
      <t>ジョウ</t>
    </rPh>
    <rPh sb="12" eb="13">
      <t>ダイ</t>
    </rPh>
    <rPh sb="14" eb="15">
      <t>コウ</t>
    </rPh>
    <rPh sb="16" eb="18">
      <t>キテイ</t>
    </rPh>
    <rPh sb="21" eb="23">
      <t>シンセイ</t>
    </rPh>
    <rPh sb="25" eb="27">
      <t>カキ</t>
    </rPh>
    <rPh sb="31" eb="33">
      <t>キョカ</t>
    </rPh>
    <phoneticPr fontId="2"/>
  </si>
  <si>
    <t>地区</t>
  </si>
  <si>
    <t>中須賀</t>
    <rPh sb="0" eb="3">
      <t>ナカスカ</t>
    </rPh>
    <phoneticPr fontId="2"/>
  </si>
  <si>
    <t>高知市中須賀町字</t>
    <rPh sb="0" eb="3">
      <t>コウチシ</t>
    </rPh>
    <rPh sb="3" eb="7">
      <t>ナカスカチョウ</t>
    </rPh>
    <rPh sb="7" eb="8">
      <t>アザ</t>
    </rPh>
    <phoneticPr fontId="2"/>
  </si>
  <si>
    <t>（申請人）</t>
    <rPh sb="1" eb="3">
      <t>シンセイ</t>
    </rPh>
    <rPh sb="3" eb="4">
      <t>ニン</t>
    </rPh>
    <phoneticPr fontId="2"/>
  </si>
  <si>
    <t>様式第１号(第２条関係)</t>
    <rPh sb="0" eb="2">
      <t>ヨウシキ</t>
    </rPh>
    <rPh sb="2" eb="3">
      <t>ダイ</t>
    </rPh>
    <rPh sb="4" eb="5">
      <t>ゴウ</t>
    </rPh>
    <rPh sb="6" eb="7">
      <t>ダイ</t>
    </rPh>
    <rPh sb="8" eb="9">
      <t>ジョウ</t>
    </rPh>
    <rPh sb="9" eb="11">
      <t>カンケイ</t>
    </rPh>
    <phoneticPr fontId="2"/>
  </si>
  <si>
    <t>様式第２号(第４条関係)</t>
    <rPh sb="0" eb="2">
      <t>ヨウシキ</t>
    </rPh>
    <rPh sb="2" eb="3">
      <t>ダイ</t>
    </rPh>
    <rPh sb="4" eb="5">
      <t>ゴウ</t>
    </rPh>
    <rPh sb="6" eb="7">
      <t>ダイ</t>
    </rPh>
    <rPh sb="8" eb="9">
      <t>ジョウ</t>
    </rPh>
    <rPh sb="9" eb="11">
      <t>カンケイ</t>
    </rPh>
    <phoneticPr fontId="2"/>
  </si>
  <si>
    <t>事業施行者</t>
    <rPh sb="0" eb="2">
      <t>ジギョウ</t>
    </rPh>
    <rPh sb="2" eb="4">
      <t>セコウ</t>
    </rPh>
    <rPh sb="4" eb="5">
      <t>シャ</t>
    </rPh>
    <phoneticPr fontId="2"/>
  </si>
  <si>
    <t>下記の事項を委任します。</t>
    <rPh sb="6" eb="8">
      <t>イニン</t>
    </rPh>
    <phoneticPr fontId="2"/>
  </si>
  <si>
    <t>敷地の位置</t>
    <rPh sb="0" eb="2">
      <t>シキチ</t>
    </rPh>
    <rPh sb="3" eb="5">
      <t>イチ</t>
    </rPh>
    <phoneticPr fontId="2"/>
  </si>
  <si>
    <t>↑</t>
    <phoneticPr fontId="2"/>
  </si>
  <si>
    <t>↓</t>
    <phoneticPr fontId="2"/>
  </si>
  <si>
    <t>|</t>
    <phoneticPr fontId="2"/>
  </si>
  <si>
    <t>←</t>
    <phoneticPr fontId="2"/>
  </si>
  <si>
    <t>←[許可申請書]シートの対象セルを貼り付け（書式等全て）</t>
    <rPh sb="2" eb="7">
      <t>キョカシンセイショ</t>
    </rPh>
    <rPh sb="12" eb="14">
      <t>タイショウ</t>
    </rPh>
    <rPh sb="17" eb="18">
      <t>ハ</t>
    </rPh>
    <rPh sb="19" eb="20">
      <t>ツ</t>
    </rPh>
    <rPh sb="22" eb="24">
      <t>ショシキ</t>
    </rPh>
    <rPh sb="24" eb="25">
      <t>トウ</t>
    </rPh>
    <rPh sb="25" eb="26">
      <t>スベ</t>
    </rPh>
    <phoneticPr fontId="2"/>
  </si>
  <si>
    <t>←以下の選択肢より対象行為を複写</t>
    <rPh sb="1" eb="3">
      <t>イカ</t>
    </rPh>
    <rPh sb="4" eb="7">
      <t>センタクシ</t>
    </rPh>
    <rPh sb="9" eb="11">
      <t>タイショウ</t>
    </rPh>
    <rPh sb="11" eb="13">
      <t>コウイ</t>
    </rPh>
    <rPh sb="14" eb="16">
      <t>フクシャ</t>
    </rPh>
    <phoneticPr fontId="2"/>
  </si>
  <si>
    <t>←手書きする方用にリンクは貼っていません。必要に応じて加工してください。</t>
    <rPh sb="1" eb="3">
      <t>テガ</t>
    </rPh>
    <rPh sb="6" eb="7">
      <t>カタ</t>
    </rPh>
    <rPh sb="7" eb="8">
      <t>ヨウ</t>
    </rPh>
    <rPh sb="13" eb="14">
      <t>ハ</t>
    </rPh>
    <rPh sb="21" eb="23">
      <t>ヒツヨウ</t>
    </rPh>
    <rPh sb="24" eb="25">
      <t>オウ</t>
    </rPh>
    <rPh sb="27" eb="29">
      <t>カコウ</t>
    </rPh>
    <phoneticPr fontId="2"/>
  </si>
  <si>
    <t>　現場着手前に「工事届出書」を提出のうえ，施行者(高知市)と事前協議を行うこと。</t>
    <phoneticPr fontId="2"/>
  </si>
  <si>
    <t>　本申請にかかる工事（以下「建築工事」という。）は，仮換地の使用収益開始日以降に着手すること。</t>
    <phoneticPr fontId="2"/>
  </si>
  <si>
    <t>　建築工事と周辺公共工事が重複した場合は，原則として公共工事を優先し，施工者間で調整すること。</t>
    <phoneticPr fontId="2"/>
  </si>
  <si>
    <t>　建築工事に係る工事車両等の出入りにより市道等を汚した場合は，速やかに清掃すること。</t>
    <phoneticPr fontId="2"/>
  </si>
  <si>
    <t>印刷は　白黒　でやると黄色のセルは塗りつぶしなしで印刷されます。</t>
    <rPh sb="0" eb="2">
      <t>インサツ</t>
    </rPh>
    <rPh sb="4" eb="6">
      <t>シロクロ</t>
    </rPh>
    <rPh sb="11" eb="13">
      <t>キイロ</t>
    </rPh>
    <rPh sb="17" eb="18">
      <t>ヌ</t>
    </rPh>
    <rPh sb="25" eb="27">
      <t>インサツ</t>
    </rPh>
    <phoneticPr fontId="2"/>
  </si>
  <si>
    <t>(届　出　人）　</t>
    <rPh sb="1" eb="2">
      <t>トドケ</t>
    </rPh>
    <rPh sb="3" eb="4">
      <t>デ</t>
    </rPh>
    <rPh sb="5" eb="6">
      <t>ヒト</t>
    </rPh>
    <phoneticPr fontId="2"/>
  </si>
  <si>
    <t>許可番号</t>
    <rPh sb="0" eb="4">
      <t>キョカバンゴウ</t>
    </rPh>
    <phoneticPr fontId="2"/>
  </si>
  <si>
    <t>変更概要</t>
    <rPh sb="0" eb="4">
      <t>ヘンコウガイヨウ</t>
    </rPh>
    <phoneticPr fontId="2"/>
  </si>
  <si>
    <t>軽微な変更届</t>
    <rPh sb="0" eb="2">
      <t>ケイビ</t>
    </rPh>
    <rPh sb="3" eb="6">
      <t>ヘンコウトドケ</t>
    </rPh>
    <phoneticPr fontId="2"/>
  </si>
  <si>
    <t>　次のとおり計画内容の軽微な変更をしましたので届け出ます。</t>
    <rPh sb="1" eb="2">
      <t>ツギ</t>
    </rPh>
    <rPh sb="6" eb="8">
      <t>ケイカク</t>
    </rPh>
    <rPh sb="8" eb="10">
      <t>ナイヨウ</t>
    </rPh>
    <rPh sb="11" eb="13">
      <t>ケイビ</t>
    </rPh>
    <rPh sb="14" eb="16">
      <t>ヘンコウ</t>
    </rPh>
    <rPh sb="23" eb="24">
      <t>トド</t>
    </rPh>
    <rPh sb="25" eb="26">
      <t>デ</t>
    </rPh>
    <phoneticPr fontId="2"/>
  </si>
  <si>
    <t>工事完了（予定）年月日</t>
    <rPh sb="0" eb="2">
      <t>コウジ</t>
    </rPh>
    <rPh sb="2" eb="4">
      <t>カンリョウ</t>
    </rPh>
    <rPh sb="5" eb="7">
      <t>ヨテイ</t>
    </rPh>
    <rPh sb="8" eb="11">
      <t>ネンガッピ</t>
    </rPh>
    <phoneticPr fontId="2"/>
  </si>
  <si>
    <t>変更後の内容を入力</t>
  </si>
  <si>
    <t>太枠内の全ての項目を【変更後】の内容で記入してください。</t>
    <rPh sb="0" eb="2">
      <t>フトワク</t>
    </rPh>
    <rPh sb="2" eb="3">
      <t>ナイ</t>
    </rPh>
    <rPh sb="4" eb="5">
      <t>スベ</t>
    </rPh>
    <rPh sb="7" eb="9">
      <t>コウモク</t>
    </rPh>
    <rPh sb="16" eb="18">
      <t>ナイヨウ</t>
    </rPh>
    <rPh sb="19" eb="21">
      <t>キニュウ</t>
    </rPh>
    <phoneticPr fontId="2"/>
  </si>
  <si>
    <t>変更のあった項目は全て下線または赤色で明示してください。</t>
    <rPh sb="0" eb="2">
      <t>ヘンコウ</t>
    </rPh>
    <rPh sb="6" eb="8">
      <t>コウモク</t>
    </rPh>
    <rPh sb="9" eb="10">
      <t>スベ</t>
    </rPh>
    <rPh sb="11" eb="13">
      <t>カセン</t>
    </rPh>
    <rPh sb="16" eb="17">
      <t>アカ</t>
    </rPh>
    <rPh sb="17" eb="18">
      <t>イロ</t>
    </rPh>
    <rPh sb="19" eb="21">
      <t>メイジ</t>
    </rPh>
    <phoneticPr fontId="2"/>
  </si>
  <si>
    <t>土地区画整理</t>
  </si>
  <si>
    <t>記入欄</t>
  </si>
  <si>
    <t>仮換地指定年月日</t>
    <rPh sb="0" eb="1">
      <t>カリ</t>
    </rPh>
    <rPh sb="1" eb="3">
      <t>カンチ</t>
    </rPh>
    <rPh sb="3" eb="5">
      <t>シテイ</t>
    </rPh>
    <rPh sb="5" eb="8">
      <t>ネンガッピ</t>
    </rPh>
    <phoneticPr fontId="39"/>
  </si>
  <si>
    <t>委任状</t>
  </si>
  <si>
    <t>添付図面等</t>
    <rPh sb="4" eb="5">
      <t>トウ</t>
    </rPh>
    <phoneticPr fontId="39"/>
  </si>
  <si>
    <t>位置図</t>
    <rPh sb="0" eb="2">
      <t>イチ</t>
    </rPh>
    <rPh sb="2" eb="3">
      <t>ズ</t>
    </rPh>
    <phoneticPr fontId="39"/>
  </si>
  <si>
    <t>配置図</t>
    <phoneticPr fontId="39"/>
  </si>
  <si>
    <t>（２）土地の形質の変更及び物件の設置又は堆積の場合</t>
    <rPh sb="3" eb="5">
      <t>トチ</t>
    </rPh>
    <rPh sb="6" eb="8">
      <t>ケイシツ</t>
    </rPh>
    <rPh sb="9" eb="11">
      <t>ヘンコウ</t>
    </rPh>
    <rPh sb="11" eb="12">
      <t>オヨ</t>
    </rPh>
    <rPh sb="13" eb="15">
      <t>ブッケン</t>
    </rPh>
    <rPh sb="16" eb="18">
      <t>セッチ</t>
    </rPh>
    <rPh sb="18" eb="19">
      <t>マタ</t>
    </rPh>
    <rPh sb="20" eb="22">
      <t>タイセキ</t>
    </rPh>
    <rPh sb="23" eb="25">
      <t>バアイ</t>
    </rPh>
    <phoneticPr fontId="39"/>
  </si>
  <si>
    <t>平面図</t>
    <phoneticPr fontId="39"/>
  </si>
  <si>
    <t>断面図</t>
    <rPh sb="0" eb="3">
      <t>ダンメンズ</t>
    </rPh>
    <phoneticPr fontId="39"/>
  </si>
  <si>
    <t>　</t>
    <phoneticPr fontId="39"/>
  </si>
  <si>
    <t>仮換地指定通知（写し）</t>
    <rPh sb="0" eb="1">
      <t>カリ</t>
    </rPh>
    <rPh sb="1" eb="3">
      <t>カンチ</t>
    </rPh>
    <rPh sb="3" eb="5">
      <t>シテイ</t>
    </rPh>
    <rPh sb="5" eb="7">
      <t>ツウチ</t>
    </rPh>
    <rPh sb="8" eb="9">
      <t>ウツ</t>
    </rPh>
    <phoneticPr fontId="39"/>
  </si>
  <si>
    <t>許可申請書</t>
    <rPh sb="0" eb="2">
      <t>キョカ</t>
    </rPh>
    <phoneticPr fontId="2"/>
  </si>
  <si>
    <t>２部（正・副）提出</t>
    <rPh sb="1" eb="2">
      <t>ブ</t>
    </rPh>
    <rPh sb="3" eb="4">
      <t>タダシ</t>
    </rPh>
    <rPh sb="5" eb="6">
      <t>フク</t>
    </rPh>
    <rPh sb="7" eb="9">
      <t>テイシュツ</t>
    </rPh>
    <phoneticPr fontId="39"/>
  </si>
  <si>
    <t>土地区画整理法 第76条 許可 申請図書一覧</t>
    <rPh sb="0" eb="2">
      <t>トチ</t>
    </rPh>
    <rPh sb="2" eb="4">
      <t>クカク</t>
    </rPh>
    <rPh sb="4" eb="6">
      <t>セイリ</t>
    </rPh>
    <rPh sb="6" eb="7">
      <t>ホウ</t>
    </rPh>
    <rPh sb="8" eb="9">
      <t>ダイ</t>
    </rPh>
    <rPh sb="11" eb="12">
      <t>ジョウ</t>
    </rPh>
    <rPh sb="13" eb="15">
      <t>キョカ</t>
    </rPh>
    <rPh sb="16" eb="18">
      <t>シンセイ</t>
    </rPh>
    <rPh sb="18" eb="20">
      <t>トショ</t>
    </rPh>
    <rPh sb="20" eb="22">
      <t>イチラン</t>
    </rPh>
    <phoneticPr fontId="39"/>
  </si>
  <si>
    <t>(088)823-9377（直通）</t>
    <phoneticPr fontId="2"/>
  </si>
  <si>
    <t>(088)823-9028</t>
  </si>
  <si>
    <t>（様式第１号）</t>
    <phoneticPr fontId="2"/>
  </si>
  <si>
    <t>〒780-0937</t>
  </si>
  <si>
    <t>FAX:</t>
    <phoneticPr fontId="39"/>
  </si>
  <si>
    <t>http://www.city.kochi.kochi.jp/soshiki/6/shoushi.html</t>
  </si>
  <si>
    <t>高知市収入証紙の売さばき所はこちら</t>
    <phoneticPr fontId="2"/>
  </si>
  <si>
    <t>※１</t>
    <phoneticPr fontId="39"/>
  </si>
  <si>
    <t>仮換地指定年月日を事前に確認しておくこと</t>
    <rPh sb="9" eb="11">
      <t>ジゼン</t>
    </rPh>
    <rPh sb="12" eb="14">
      <t>カクニン</t>
    </rPh>
    <phoneticPr fontId="2"/>
  </si>
  <si>
    <t>高知市 都市建設部 市街地整備課</t>
    <phoneticPr fontId="2"/>
  </si>
  <si>
    <t>E-mail:</t>
    <phoneticPr fontId="2"/>
  </si>
  <si>
    <t>kc-170800@city.kochi.lg.jp</t>
    <phoneticPr fontId="2"/>
  </si>
  <si>
    <t>高知市中須賀町265番地６</t>
    <phoneticPr fontId="2"/>
  </si>
  <si>
    <t>電話:</t>
    <rPh sb="0" eb="2">
      <t>デンワ</t>
    </rPh>
    <phoneticPr fontId="39"/>
  </si>
  <si>
    <t>（連絡先）</t>
    <phoneticPr fontId="2"/>
  </si>
  <si>
    <t>係</t>
    <rPh sb="0" eb="1">
      <t>カカリ</t>
    </rPh>
    <phoneticPr fontId="46"/>
  </si>
  <si>
    <t>係長</t>
    <rPh sb="0" eb="2">
      <t>カカリチョウ</t>
    </rPh>
    <phoneticPr fontId="46"/>
  </si>
  <si>
    <t>課長補佐</t>
    <rPh sb="0" eb="2">
      <t>カチョウ</t>
    </rPh>
    <rPh sb="2" eb="4">
      <t>ホサ</t>
    </rPh>
    <phoneticPr fontId="46"/>
  </si>
  <si>
    <t>課長</t>
    <rPh sb="0" eb="2">
      <t>カチョウ</t>
    </rPh>
    <phoneticPr fontId="46"/>
  </si>
  <si>
    <t>画地</t>
    <rPh sb="0" eb="2">
      <t>カクチ</t>
    </rPh>
    <phoneticPr fontId="2"/>
  </si>
  <si>
    <t>施工者</t>
    <rPh sb="0" eb="1">
      <t>シ</t>
    </rPh>
    <rPh sb="1" eb="2">
      <t>コウ</t>
    </rPh>
    <rPh sb="2" eb="3">
      <t>モノ</t>
    </rPh>
    <phoneticPr fontId="2"/>
  </si>
  <si>
    <t>地区</t>
    <rPh sb="0" eb="2">
      <t>チク</t>
    </rPh>
    <phoneticPr fontId="2"/>
  </si>
  <si>
    <t>日中の連絡先
（携帯電話等）</t>
    <rPh sb="0" eb="2">
      <t>ニッチュウ</t>
    </rPh>
    <rPh sb="3" eb="6">
      <t>レンラクサキ</t>
    </rPh>
    <rPh sb="8" eb="10">
      <t>ケイタイ</t>
    </rPh>
    <rPh sb="10" eb="12">
      <t>デンワ</t>
    </rPh>
    <rPh sb="12" eb="13">
      <t>トウ</t>
    </rPh>
    <phoneticPr fontId="2"/>
  </si>
  <si>
    <t>工期（予定）</t>
    <rPh sb="0" eb="2">
      <t>コウキ</t>
    </rPh>
    <rPh sb="3" eb="5">
      <t>ヨテイ</t>
    </rPh>
    <phoneticPr fontId="2"/>
  </si>
  <si>
    <t>着手日</t>
    <rPh sb="0" eb="3">
      <t>チャクシュビ</t>
    </rPh>
    <phoneticPr fontId="2"/>
  </si>
  <si>
    <t>完了日</t>
    <rPh sb="0" eb="2">
      <t>カンリョウ</t>
    </rPh>
    <rPh sb="2" eb="3">
      <t>ビ</t>
    </rPh>
    <phoneticPr fontId="2"/>
  </si>
  <si>
    <t>中第</t>
  </si>
  <si>
    <t>号</t>
  </si>
  <si>
    <t>建築主</t>
    <rPh sb="0" eb="3">
      <t>ケンチクヌシ</t>
    </rPh>
    <phoneticPr fontId="2"/>
  </si>
  <si>
    <t>出席者</t>
    <rPh sb="0" eb="3">
      <t>シュッセキシャ</t>
    </rPh>
    <phoneticPr fontId="2"/>
  </si>
  <si>
    <t>備考欄</t>
    <rPh sb="0" eb="3">
      <t>ビコウラン</t>
    </rPh>
    <phoneticPr fontId="2"/>
  </si>
  <si>
    <t>内容等</t>
    <rPh sb="0" eb="3">
      <t>ナイヨウトウ</t>
    </rPh>
    <phoneticPr fontId="2"/>
  </si>
  <si>
    <t>市街地整備課</t>
    <rPh sb="0" eb="6">
      <t>シガイチセイビカ</t>
    </rPh>
    <phoneticPr fontId="2"/>
  </si>
  <si>
    <t>□工事に関するお願い</t>
  </si>
  <si>
    <t>街区</t>
    <rPh sb="0" eb="1">
      <t>マチ</t>
    </rPh>
    <rPh sb="1" eb="2">
      <t>ク</t>
    </rPh>
    <phoneticPr fontId="2"/>
  </si>
  <si>
    <t>高知市中須賀町字</t>
    <rPh sb="7" eb="8">
      <t>アザ</t>
    </rPh>
    <phoneticPr fontId="2"/>
  </si>
  <si>
    <t>打合せ日</t>
    <rPh sb="0" eb="2">
      <t>ウチアワ</t>
    </rPh>
    <rPh sb="3" eb="4">
      <t>ヒ</t>
    </rPh>
    <phoneticPr fontId="2"/>
  </si>
  <si>
    <t>　年月日</t>
  </si>
  <si>
    <t>工事届出書</t>
    <rPh sb="0" eb="1">
      <t>コウ</t>
    </rPh>
    <rPh sb="1" eb="2">
      <t>コト</t>
    </rPh>
    <rPh sb="2" eb="3">
      <t>トドケ</t>
    </rPh>
    <rPh sb="3" eb="4">
      <t>デ</t>
    </rPh>
    <rPh sb="4" eb="5">
      <t>ショ</t>
    </rPh>
    <phoneticPr fontId="2"/>
  </si>
  <si>
    <t>工事場所</t>
    <rPh sb="0" eb="1">
      <t>コウ</t>
    </rPh>
    <rPh sb="1" eb="2">
      <t>コト</t>
    </rPh>
    <rPh sb="2" eb="3">
      <t>バ</t>
    </rPh>
    <rPh sb="3" eb="4">
      <t>ショ</t>
    </rPh>
    <phoneticPr fontId="2"/>
  </si>
  <si>
    <t>住所</t>
    <rPh sb="0" eb="1">
      <t>ジュウ</t>
    </rPh>
    <rPh sb="1" eb="2">
      <t>ショ</t>
    </rPh>
    <phoneticPr fontId="2"/>
  </si>
  <si>
    <t>氏名</t>
    <rPh sb="0" eb="1">
      <t>シ</t>
    </rPh>
    <rPh sb="1" eb="2">
      <t>メイ</t>
    </rPh>
    <phoneticPr fontId="2"/>
  </si>
  <si>
    <t>　年月日</t>
    <phoneticPr fontId="2"/>
  </si>
  <si>
    <t>許可年月日</t>
    <phoneticPr fontId="2"/>
  </si>
  <si>
    <t>1．建築物その他の工作物の新築等　　　　2．土地の形質の変更
3．移動の容易でない物件の設置（堆積）</t>
    <rPh sb="15" eb="16">
      <t>トウ</t>
    </rPh>
    <rPh sb="44" eb="46">
      <t>セッチ</t>
    </rPh>
    <phoneticPr fontId="2"/>
  </si>
  <si>
    <t>　中K　 第　　　　号</t>
    <rPh sb="1" eb="2">
      <t>ナカ</t>
    </rPh>
    <rPh sb="5" eb="6">
      <t>ダイ</t>
    </rPh>
    <rPh sb="10" eb="11">
      <t>ゴウ</t>
    </rPh>
    <phoneticPr fontId="2"/>
  </si>
  <si>
    <t>処理欄</t>
    <rPh sb="0" eb="3">
      <t>ショリラン</t>
    </rPh>
    <phoneticPr fontId="2"/>
  </si>
  <si>
    <t>工作物の設置</t>
    <rPh sb="0" eb="3">
      <t>コウサクブツ</t>
    </rPh>
    <rPh sb="4" eb="6">
      <t>セッチ</t>
    </rPh>
    <phoneticPr fontId="2"/>
  </si>
  <si>
    <t>令和３年２月</t>
    <rPh sb="0" eb="2">
      <t>レイワ</t>
    </rPh>
    <rPh sb="3" eb="4">
      <t>ネン</t>
    </rPh>
    <rPh sb="5" eb="6">
      <t>ガツ</t>
    </rPh>
    <phoneticPr fontId="39"/>
  </si>
  <si>
    <t>修正</t>
    <phoneticPr fontId="39"/>
  </si>
  <si>
    <t>修正</t>
    <rPh sb="0" eb="2">
      <t>シュウセイ</t>
    </rPh>
    <phoneticPr fontId="39"/>
  </si>
  <si>
    <t>（土地区画整理法第76条）</t>
    <phoneticPr fontId="2"/>
  </si>
  <si>
    <t>住 所：</t>
    <rPh sb="0" eb="1">
      <t>ジュウ</t>
    </rPh>
    <rPh sb="2" eb="3">
      <t>ショ</t>
    </rPh>
    <phoneticPr fontId="2"/>
  </si>
  <si>
    <t>氏 名：</t>
    <rPh sb="0" eb="1">
      <t>シ</t>
    </rPh>
    <rPh sb="2" eb="3">
      <t>メイ</t>
    </rPh>
    <phoneticPr fontId="2"/>
  </si>
  <si>
    <t>←</t>
    <phoneticPr fontId="2"/>
  </si>
  <si>
    <t>変更概要を記入</t>
    <phoneticPr fontId="2"/>
  </si>
  <si>
    <t>ココから（16行目）</t>
    <phoneticPr fontId="2"/>
  </si>
  <si>
    <t>ココまで（24行目）</t>
    <phoneticPr fontId="2"/>
  </si>
  <si>
    <t>年　月　日</t>
    <rPh sb="0" eb="1">
      <t>ネン</t>
    </rPh>
    <rPh sb="2" eb="3">
      <t>ツキ</t>
    </rPh>
    <rPh sb="4" eb="5">
      <t>ニチ</t>
    </rPh>
    <phoneticPr fontId="2"/>
  </si>
  <si>
    <t>　中第　号</t>
    <rPh sb="1" eb="2">
      <t>ナカ</t>
    </rPh>
    <rPh sb="2" eb="3">
      <t>ダイ</t>
    </rPh>
    <rPh sb="4" eb="5">
      <t>ゴウ</t>
    </rPh>
    <phoneticPr fontId="2"/>
  </si>
  <si>
    <t>仮換地面積は指定通知のとおり。</t>
    <rPh sb="0" eb="5">
      <t>カリカンチメンセキ</t>
    </rPh>
    <rPh sb="6" eb="10">
      <t>シテイツウチ</t>
    </rPh>
    <phoneticPr fontId="2"/>
  </si>
  <si>
    <t>同　添付図面（写し）</t>
    <rPh sb="0" eb="1">
      <t>ドウ</t>
    </rPh>
    <rPh sb="2" eb="6">
      <t>テンプズメン</t>
    </rPh>
    <phoneticPr fontId="39"/>
  </si>
  <si>
    <t>　年　　　月　　　日</t>
    <rPh sb="1" eb="2">
      <t>ネン</t>
    </rPh>
    <rPh sb="5" eb="6">
      <t>ガツ</t>
    </rPh>
    <rPh sb="9" eb="10">
      <t>ニチ</t>
    </rPh>
    <phoneticPr fontId="2"/>
  </si>
  <si>
    <t>高知市中須賀町字</t>
  </si>
  <si>
    <t>中須賀</t>
  </si>
  <si>
    <t>街区</t>
  </si>
  <si>
    <t>画地</t>
  </si>
  <si>
    <t>使用地面積</t>
  </si>
  <si>
    <t>計</t>
  </si>
  <si>
    <t>用途</t>
  </si>
  <si>
    <t>構造</t>
  </si>
  <si>
    <t>種別</t>
  </si>
  <si>
    <t>数量</t>
  </si>
  <si>
    <t>概要</t>
  </si>
  <si>
    <t>　　中　　第　　　　号</t>
    <rPh sb="2" eb="3">
      <t>ナカ</t>
    </rPh>
    <rPh sb="5" eb="6">
      <t>ダイ</t>
    </rPh>
    <rPh sb="10" eb="11">
      <t>ゴウ</t>
    </rPh>
    <phoneticPr fontId="2"/>
  </si>
  <si>
    <t>申請人</t>
    <rPh sb="0" eb="3">
      <t>シンセイニン</t>
    </rPh>
    <phoneticPr fontId="2"/>
  </si>
  <si>
    <t>（住所）</t>
    <rPh sb="1" eb="3">
      <t>ジュウショ</t>
    </rPh>
    <phoneticPr fontId="2"/>
  </si>
  <si>
    <t>（氏名）</t>
    <rPh sb="1" eb="3">
      <t>シメイ</t>
    </rPh>
    <phoneticPr fontId="2"/>
  </si>
  <si>
    <t>代理人</t>
    <rPh sb="0" eb="3">
      <t>ダイリニン</t>
    </rPh>
    <phoneticPr fontId="2"/>
  </si>
  <si>
    <t>担当者</t>
    <rPh sb="0" eb="3">
      <t>タントウシャ</t>
    </rPh>
    <phoneticPr fontId="2"/>
  </si>
  <si>
    <t>共通</t>
    <rPh sb="0" eb="2">
      <t>キョウツウ</t>
    </rPh>
    <phoneticPr fontId="39"/>
  </si>
  <si>
    <t>仮換地指定通知より[従前の宅地]欄[町名][地番]を記入
同じく[仮換地]欄[街区番号][画地番号][地籍]を記入</t>
    <rPh sb="0" eb="1">
      <t>カリ</t>
    </rPh>
    <rPh sb="1" eb="3">
      <t>カンチ</t>
    </rPh>
    <rPh sb="3" eb="5">
      <t>シテイ</t>
    </rPh>
    <rPh sb="5" eb="7">
      <t>ツウチ</t>
    </rPh>
    <rPh sb="10" eb="12">
      <t>ジュウゼン</t>
    </rPh>
    <rPh sb="13" eb="15">
      <t>タクチ</t>
    </rPh>
    <rPh sb="16" eb="17">
      <t>ラン</t>
    </rPh>
    <rPh sb="18" eb="20">
      <t>チョウメイ</t>
    </rPh>
    <rPh sb="22" eb="24">
      <t>チバン</t>
    </rPh>
    <rPh sb="26" eb="28">
      <t>キニュウ</t>
    </rPh>
    <rPh sb="29" eb="30">
      <t>オナ</t>
    </rPh>
    <phoneticPr fontId="39"/>
  </si>
  <si>
    <t>仮換地指定通知より[仮換地の指定の効力発生の日]を記入</t>
    <rPh sb="0" eb="3">
      <t>カリカンチ</t>
    </rPh>
    <rPh sb="3" eb="5">
      <t>シテイ</t>
    </rPh>
    <rPh sb="5" eb="7">
      <t>ツウチ</t>
    </rPh>
    <rPh sb="10" eb="11">
      <t>カリ</t>
    </rPh>
    <rPh sb="11" eb="13">
      <t>カンチ</t>
    </rPh>
    <rPh sb="14" eb="16">
      <t>シテイ</t>
    </rPh>
    <rPh sb="17" eb="19">
      <t>コウリョク</t>
    </rPh>
    <rPh sb="19" eb="21">
      <t>ハッセイ</t>
    </rPh>
    <rPh sb="22" eb="23">
      <t>ヒ</t>
    </rPh>
    <rPh sb="25" eb="27">
      <t>キニュウ</t>
    </rPh>
    <phoneticPr fontId="39"/>
  </si>
  <si>
    <t>仮換地面積</t>
    <phoneticPr fontId="2"/>
  </si>
  <si>
    <t>仮換地面積
使用地面積</t>
    <rPh sb="6" eb="9">
      <t>シヨウチ</t>
    </rPh>
    <rPh sb="9" eb="11">
      <t>メンセキ</t>
    </rPh>
    <phoneticPr fontId="39"/>
  </si>
  <si>
    <t>階</t>
  </si>
  <si>
    <t>土地使用承諾書</t>
    <rPh sb="0" eb="6">
      <t>トチシヨウショウダク</t>
    </rPh>
    <rPh sb="6" eb="7">
      <t>ショ</t>
    </rPh>
    <phoneticPr fontId="39"/>
  </si>
  <si>
    <t>土地使用承諾書</t>
    <rPh sb="0" eb="2">
      <t>トチ</t>
    </rPh>
    <rPh sb="2" eb="4">
      <t>シヨウ</t>
    </rPh>
    <rPh sb="4" eb="7">
      <t>ショウダクショ</t>
    </rPh>
    <phoneticPr fontId="2"/>
  </si>
  <si>
    <t>使用者名</t>
    <rPh sb="0" eb="3">
      <t>シヨウシャ</t>
    </rPh>
    <rPh sb="3" eb="4">
      <t>メイ</t>
    </rPh>
    <phoneticPr fontId="2"/>
  </si>
  <si>
    <t>使用する目的</t>
    <rPh sb="0" eb="2">
      <t>シヨウ</t>
    </rPh>
    <rPh sb="4" eb="6">
      <t>モクテキ</t>
    </rPh>
    <phoneticPr fontId="2"/>
  </si>
  <si>
    <t>上記の内容について土地の使用を承諾いたします。</t>
    <rPh sb="0" eb="2">
      <t>ジョウキ</t>
    </rPh>
    <rPh sb="3" eb="5">
      <t>ナイヨウ</t>
    </rPh>
    <rPh sb="9" eb="11">
      <t>トチ</t>
    </rPh>
    <rPh sb="12" eb="14">
      <t>シヨウ</t>
    </rPh>
    <rPh sb="15" eb="17">
      <t>ショウダク</t>
    </rPh>
    <phoneticPr fontId="2"/>
  </si>
  <si>
    <t>土地所有者</t>
    <rPh sb="0" eb="2">
      <t>トチ</t>
    </rPh>
    <rPh sb="2" eb="5">
      <t>ショユウシャ</t>
    </rPh>
    <phoneticPr fontId="2"/>
  </si>
  <si>
    <t>印　</t>
    <rPh sb="0" eb="1">
      <t>イン</t>
    </rPh>
    <phoneticPr fontId="2"/>
  </si>
  <si>
    <t>不要</t>
    <rPh sb="0" eb="2">
      <t>フヨウ</t>
    </rPh>
    <phoneticPr fontId="2"/>
  </si>
  <si>
    <t>土地所有者と申請人が同一</t>
    <rPh sb="0" eb="5">
      <t>トチショユウシャ</t>
    </rPh>
    <rPh sb="6" eb="9">
      <t>シンセイニン</t>
    </rPh>
    <rPh sb="10" eb="12">
      <t>ドウイツ</t>
    </rPh>
    <phoneticPr fontId="2"/>
  </si>
  <si>
    <t>土地所有者と申請人が異なる</t>
    <rPh sb="0" eb="5">
      <t>トチショユウシャ</t>
    </rPh>
    <rPh sb="6" eb="9">
      <t>シンセイニン</t>
    </rPh>
    <rPh sb="10" eb="11">
      <t>コト</t>
    </rPh>
    <phoneticPr fontId="2"/>
  </si>
  <si>
    <t>土地所有が共有で申請人を含む場合</t>
    <rPh sb="0" eb="2">
      <t>トチ</t>
    </rPh>
    <rPh sb="2" eb="4">
      <t>ショユウ</t>
    </rPh>
    <rPh sb="5" eb="7">
      <t>キョウユウ</t>
    </rPh>
    <rPh sb="14" eb="16">
      <t>バアイ</t>
    </rPh>
    <phoneticPr fontId="2"/>
  </si>
  <si>
    <t>土地所有が共有で申請人を含まない場合</t>
    <rPh sb="0" eb="2">
      <t>トチ</t>
    </rPh>
    <rPh sb="2" eb="4">
      <t>ショユウ</t>
    </rPh>
    <rPh sb="5" eb="7">
      <t>キョウユウ</t>
    </rPh>
    <rPh sb="12" eb="13">
      <t>フク</t>
    </rPh>
    <rPh sb="16" eb="18">
      <t>バアイ</t>
    </rPh>
    <phoneticPr fontId="2"/>
  </si>
  <si>
    <t>全員</t>
    <rPh sb="0" eb="2">
      <t>ゼンイン</t>
    </rPh>
    <phoneticPr fontId="2"/>
  </si>
  <si>
    <t>必要</t>
    <rPh sb="0" eb="2">
      <t>ヒツヨウ</t>
    </rPh>
    <phoneticPr fontId="2"/>
  </si>
  <si>
    <t>土地仕様承諾書の要・不要</t>
    <rPh sb="0" eb="7">
      <t>トチシヨウショウダクショ</t>
    </rPh>
    <rPh sb="8" eb="9">
      <t>ヨウ</t>
    </rPh>
    <rPh sb="10" eb="12">
      <t>フヨウ</t>
    </rPh>
    <phoneticPr fontId="2"/>
  </si>
  <si>
    <t>上記の計画の変更に伴う手続き</t>
    <rPh sb="0" eb="2">
      <t>ジョウキ</t>
    </rPh>
    <rPh sb="3" eb="5">
      <t>ケイカク</t>
    </rPh>
    <rPh sb="6" eb="8">
      <t>ヘンコウ</t>
    </rPh>
    <rPh sb="9" eb="10">
      <t>トモナ</t>
    </rPh>
    <rPh sb="11" eb="13">
      <t>テツヅ</t>
    </rPh>
    <phoneticPr fontId="2"/>
  </si>
  <si>
    <t>　　　　　　年　　　　月　　　　日</t>
    <rPh sb="6" eb="7">
      <t>ネン</t>
    </rPh>
    <rPh sb="11" eb="12">
      <t>ツキ</t>
    </rPh>
    <rPh sb="16" eb="17">
      <t>ヒ</t>
    </rPh>
    <phoneticPr fontId="2"/>
  </si>
  <si>
    <t>（任意様式）※申請人以外が申請する場合のみ</t>
    <rPh sb="3" eb="5">
      <t>ヨウシキ</t>
    </rPh>
    <rPh sb="7" eb="10">
      <t>シンセイニン</t>
    </rPh>
    <rPh sb="10" eb="12">
      <t>イガイ</t>
    </rPh>
    <rPh sb="13" eb="15">
      <t>シンセイ</t>
    </rPh>
    <rPh sb="17" eb="19">
      <t>バアイ</t>
    </rPh>
    <phoneticPr fontId="39"/>
  </si>
  <si>
    <t>（任意様式）※申請者と土地所有者が異なる場合のみ
　　　　　　※借地契約書の写しを添付する場合は不要</t>
    <rPh sb="3" eb="5">
      <t>ヨウシキ</t>
    </rPh>
    <rPh sb="7" eb="10">
      <t>シンセイシャ</t>
    </rPh>
    <rPh sb="11" eb="13">
      <t>トチ</t>
    </rPh>
    <rPh sb="13" eb="16">
      <t>ショユウシャ</t>
    </rPh>
    <rPh sb="17" eb="18">
      <t>コト</t>
    </rPh>
    <rPh sb="20" eb="22">
      <t>バアイ</t>
    </rPh>
    <rPh sb="32" eb="37">
      <t>シャクチケイヤクショ</t>
    </rPh>
    <rPh sb="38" eb="39">
      <t>ウツ</t>
    </rPh>
    <rPh sb="41" eb="43">
      <t>テンプ</t>
    </rPh>
    <rPh sb="45" eb="47">
      <t>バアイ</t>
    </rPh>
    <rPh sb="48" eb="50">
      <t>フヨウ</t>
    </rPh>
    <phoneticPr fontId="39"/>
  </si>
  <si>
    <t>・</t>
    <phoneticPr fontId="2"/>
  </si>
  <si>
    <t>・</t>
    <phoneticPr fontId="2"/>
  </si>
  <si>
    <t>・</t>
    <phoneticPr fontId="2"/>
  </si>
  <si>
    <t>　土地区画整理事業の施行地区内において、換地処分の公告日までに対象となる行為を行う場合は、土地区画整理法第76条第１項の規定により高知市長の許可が必要となります。許可申請は、着工の２週間前までにお願いします。なお、許可手数料は無料です。</t>
    <rPh sb="31" eb="33">
      <t>タイショウ</t>
    </rPh>
    <rPh sb="81" eb="85">
      <t>キョカシンセイ</t>
    </rPh>
    <rPh sb="87" eb="89">
      <t>チャッコウ</t>
    </rPh>
    <rPh sb="91" eb="93">
      <t>シュウカン</t>
    </rPh>
    <rPh sb="93" eb="94">
      <t>マエ</t>
    </rPh>
    <rPh sb="98" eb="99">
      <t>ネガ</t>
    </rPh>
    <rPh sb="107" eb="112">
      <t>キョカテスウリョウ</t>
    </rPh>
    <rPh sb="113" eb="115">
      <t>ムリョウ</t>
    </rPh>
    <phoneticPr fontId="2"/>
  </si>
  <si>
    <t>土地の表示、
仮換地</t>
    <rPh sb="0" eb="2">
      <t>トチ</t>
    </rPh>
    <rPh sb="3" eb="5">
      <t>ヒョウジ</t>
    </rPh>
    <phoneticPr fontId="39"/>
  </si>
  <si>
    <t>複数の画地の場合は、合計の[仮換地面積]を記入
使用地面積は、実測ではなく仮換地面積に合わせる</t>
    <rPh sb="0" eb="2">
      <t>フクスウ</t>
    </rPh>
    <rPh sb="3" eb="5">
      <t>カクチ</t>
    </rPh>
    <rPh sb="6" eb="8">
      <t>バアイ</t>
    </rPh>
    <rPh sb="10" eb="12">
      <t>ゴウケイ</t>
    </rPh>
    <rPh sb="17" eb="19">
      <t>メンセキ</t>
    </rPh>
    <phoneticPr fontId="39"/>
  </si>
  <si>
    <t>仮換地指定通知が無い場合、仮換地指定証明（※１）を添付。</t>
    <rPh sb="8" eb="9">
      <t>ナ</t>
    </rPh>
    <rPh sb="25" eb="27">
      <t>テンプ</t>
    </rPh>
    <phoneticPr fontId="39"/>
  </si>
  <si>
    <t>①仮換地指定案内図、②仮換地指定図、③仮換地明細図（証明の場合は添付図面一式）</t>
    <rPh sb="1" eb="4">
      <t>カリカンチ</t>
    </rPh>
    <rPh sb="4" eb="6">
      <t>シテイ</t>
    </rPh>
    <rPh sb="6" eb="9">
      <t>アンナイズ</t>
    </rPh>
    <rPh sb="11" eb="17">
      <t>カリカンチシテイズ</t>
    </rPh>
    <rPh sb="22" eb="25">
      <t>メイサイズ</t>
    </rPh>
    <rPh sb="26" eb="28">
      <t>ショウメイ</t>
    </rPh>
    <rPh sb="29" eb="31">
      <t>バアイ</t>
    </rPh>
    <rPh sb="32" eb="35">
      <t>テンプズ</t>
    </rPh>
    <rPh sb="35" eb="36">
      <t>メン</t>
    </rPh>
    <rPh sb="36" eb="38">
      <t>イッシキ</t>
    </rPh>
    <phoneticPr fontId="39"/>
  </si>
  <si>
    <t>（１）建築物その他の工作物の新築、改築又は増築の場合</t>
  </si>
  <si>
    <t>縮尺200分の1以上。方位、敷地境界線、建築物その他の工作物の位置、前面道路の幅員等を明記。新築以外は申請に係る部分と既存部分を明示。
※面積は仮換地指定通知、寸法は仮換地明細図より記載。求積図は不要。</t>
    <rPh sb="11" eb="13">
      <t>ホウイ</t>
    </rPh>
    <rPh sb="14" eb="16">
      <t>シキチ</t>
    </rPh>
    <rPh sb="16" eb="19">
      <t>キョウカイセン</t>
    </rPh>
    <rPh sb="20" eb="23">
      <t>ケンチクブツ</t>
    </rPh>
    <rPh sb="25" eb="26">
      <t>タ</t>
    </rPh>
    <rPh sb="27" eb="30">
      <t>コウサクブツ</t>
    </rPh>
    <rPh sb="31" eb="33">
      <t>イチ</t>
    </rPh>
    <rPh sb="34" eb="36">
      <t>ゼンメン</t>
    </rPh>
    <rPh sb="39" eb="41">
      <t>フクイン</t>
    </rPh>
    <rPh sb="41" eb="42">
      <t>トウ</t>
    </rPh>
    <rPh sb="46" eb="50">
      <t>シンチクイガイ</t>
    </rPh>
    <rPh sb="51" eb="53">
      <t>シンセイ</t>
    </rPh>
    <rPh sb="54" eb="55">
      <t>カカワ</t>
    </rPh>
    <rPh sb="56" eb="58">
      <t>ブブン</t>
    </rPh>
    <rPh sb="59" eb="61">
      <t>キゾン</t>
    </rPh>
    <rPh sb="61" eb="63">
      <t>ブブン</t>
    </rPh>
    <rPh sb="64" eb="66">
      <t>メイジ</t>
    </rPh>
    <rPh sb="69" eb="71">
      <t>メンセキ</t>
    </rPh>
    <rPh sb="72" eb="79">
      <t>カリカンチシテイツウチ</t>
    </rPh>
    <rPh sb="80" eb="82">
      <t>スンポウ</t>
    </rPh>
    <rPh sb="83" eb="86">
      <t>カリカンチ</t>
    </rPh>
    <rPh sb="86" eb="88">
      <t>メイサイ</t>
    </rPh>
    <rPh sb="88" eb="89">
      <t>ズ</t>
    </rPh>
    <rPh sb="91" eb="93">
      <t>キサイ</t>
    </rPh>
    <rPh sb="94" eb="97">
      <t>キュウセキズ</t>
    </rPh>
    <rPh sb="98" eb="100">
      <t>フヨウ</t>
    </rPh>
    <phoneticPr fontId="39"/>
  </si>
  <si>
    <t>縮尺200分の1以上。階毎とするが、配置図に１階平面図を記載する場合は、その他の階。断面図の切断位置を明示。各階の床面積を記入。</t>
    <rPh sb="0" eb="2">
      <t>シュクシャク</t>
    </rPh>
    <rPh sb="5" eb="6">
      <t>プン</t>
    </rPh>
    <rPh sb="8" eb="10">
      <t>イジョウ</t>
    </rPh>
    <rPh sb="11" eb="13">
      <t>カイゴト</t>
    </rPh>
    <rPh sb="18" eb="21">
      <t>ハイチズ</t>
    </rPh>
    <rPh sb="23" eb="24">
      <t>カイ</t>
    </rPh>
    <rPh sb="24" eb="27">
      <t>ヘイメンズ</t>
    </rPh>
    <rPh sb="28" eb="30">
      <t>キサイ</t>
    </rPh>
    <rPh sb="32" eb="34">
      <t>バアイ</t>
    </rPh>
    <rPh sb="38" eb="39">
      <t>タ</t>
    </rPh>
    <rPh sb="40" eb="41">
      <t>カイ</t>
    </rPh>
    <rPh sb="42" eb="45">
      <t>ダンメンズ</t>
    </rPh>
    <rPh sb="46" eb="50">
      <t>セツダンイチ</t>
    </rPh>
    <rPh sb="51" eb="53">
      <t>メイジ</t>
    </rPh>
    <rPh sb="54" eb="56">
      <t>カクカイ</t>
    </rPh>
    <rPh sb="57" eb="60">
      <t>ユカメンセキ</t>
    </rPh>
    <rPh sb="61" eb="63">
      <t>キニュウ</t>
    </rPh>
    <phoneticPr fontId="39"/>
  </si>
  <si>
    <t>縮尺200分の1以上。敷地全体での位置がわかるよう、異なる方向の２面以上とする。</t>
    <rPh sb="0" eb="2">
      <t>シュクシャク</t>
    </rPh>
    <rPh sb="5" eb="6">
      <t>プン</t>
    </rPh>
    <rPh sb="8" eb="10">
      <t>イジョウ</t>
    </rPh>
    <rPh sb="11" eb="15">
      <t>シキチゼンタイ</t>
    </rPh>
    <rPh sb="17" eb="19">
      <t>イチ</t>
    </rPh>
    <rPh sb="26" eb="27">
      <t>コト</t>
    </rPh>
    <rPh sb="29" eb="31">
      <t>ホウコウ</t>
    </rPh>
    <phoneticPr fontId="39"/>
  </si>
  <si>
    <t>縮尺200分の1以上。方位、計画線、敷地境界線、前面道路の幅員等を明記。土地の形質の変更内容や物件の設置又は堆積する部分を明示。※敷地の求積図は不要</t>
    <rPh sb="11" eb="13">
      <t>ホウイ</t>
    </rPh>
    <rPh sb="14" eb="16">
      <t>ケイカク</t>
    </rPh>
    <rPh sb="16" eb="17">
      <t>セン</t>
    </rPh>
    <rPh sb="18" eb="20">
      <t>シキチ</t>
    </rPh>
    <rPh sb="20" eb="23">
      <t>キョウカイセン</t>
    </rPh>
    <rPh sb="24" eb="26">
      <t>ゼンメン</t>
    </rPh>
    <rPh sb="26" eb="28">
      <t>ドウロ</t>
    </rPh>
    <rPh sb="31" eb="32">
      <t>トウ</t>
    </rPh>
    <rPh sb="36" eb="38">
      <t>トチ</t>
    </rPh>
    <rPh sb="39" eb="41">
      <t>ケイシツ</t>
    </rPh>
    <rPh sb="42" eb="44">
      <t>ヘンコウ</t>
    </rPh>
    <rPh sb="44" eb="46">
      <t>ナイヨウ</t>
    </rPh>
    <rPh sb="47" eb="49">
      <t>ブッケン</t>
    </rPh>
    <rPh sb="50" eb="52">
      <t>セッチ</t>
    </rPh>
    <rPh sb="52" eb="53">
      <t>マタ</t>
    </rPh>
    <rPh sb="54" eb="56">
      <t>タイセキ</t>
    </rPh>
    <rPh sb="58" eb="60">
      <t>ブブン</t>
    </rPh>
    <rPh sb="61" eb="63">
      <t>メイジ</t>
    </rPh>
    <phoneticPr fontId="39"/>
  </si>
  <si>
    <t>縮尺200分の1以上。敷地境界線、道路や隣地との高低差を明記し、平面図と同様に行為を明示。</t>
    <rPh sb="11" eb="16">
      <t>シキチキョウカイセン</t>
    </rPh>
    <rPh sb="17" eb="19">
      <t>ドウロ</t>
    </rPh>
    <rPh sb="20" eb="22">
      <t>リンチ</t>
    </rPh>
    <rPh sb="24" eb="27">
      <t>コウテイサ</t>
    </rPh>
    <rPh sb="28" eb="30">
      <t>メイキ</t>
    </rPh>
    <rPh sb="32" eb="35">
      <t>ヘイメンズ</t>
    </rPh>
    <rPh sb="36" eb="38">
      <t>ドウヨウ</t>
    </rPh>
    <rPh sb="39" eb="41">
      <t>コウイ</t>
    </rPh>
    <rPh sb="42" eb="44">
      <t>メイジ</t>
    </rPh>
    <phoneticPr fontId="39"/>
  </si>
  <si>
    <t>証明書は市街地整備課で随時発行。手数料は、400円/通（高知市の収入証紙で納付）。なお、市街地整備課では証紙を販売していませんので、事前に用意してください。（許可申請手数料は、無料）</t>
    <rPh sb="0" eb="3">
      <t>ショウメイショ</t>
    </rPh>
    <rPh sb="4" eb="7">
      <t>シガイチ</t>
    </rPh>
    <rPh sb="11" eb="13">
      <t>ズイジ</t>
    </rPh>
    <rPh sb="79" eb="81">
      <t>キョカ</t>
    </rPh>
    <rPh sb="81" eb="83">
      <t>シンセイ</t>
    </rPh>
    <rPh sb="83" eb="86">
      <t>テスウリョウ</t>
    </rPh>
    <rPh sb="88" eb="90">
      <t>ムリョウ</t>
    </rPh>
    <phoneticPr fontId="2"/>
  </si>
  <si>
    <t>プリンターによっては印字される場合があるので、セルの書式を「塗りつぶし無し」に変更してください。</t>
    <rPh sb="10" eb="12">
      <t>インジ</t>
    </rPh>
    <rPh sb="15" eb="17">
      <t>バアイ</t>
    </rPh>
    <rPh sb="26" eb="28">
      <t>ショシキ</t>
    </rPh>
    <rPh sb="30" eb="31">
      <t>ヌ</t>
    </rPh>
    <rPh sb="35" eb="36">
      <t>ナ</t>
    </rPh>
    <rPh sb="39" eb="41">
      <t>ヘンコウ</t>
    </rPh>
    <phoneticPr fontId="2"/>
  </si>
  <si>
    <t>　土地区画整理法第76条第１項の規定により下記のように（ 建築物 ・ 工作物 ）の（ 新築 ・ 改築 ・ 増築 )
若しくは 土地の形質の変更 、物件の設置 又は 物件の堆積 を行いたいので、関係書類を添えて申請します。</t>
    <rPh sb="1" eb="3">
      <t>トチ</t>
    </rPh>
    <rPh sb="3" eb="5">
      <t>クカク</t>
    </rPh>
    <rPh sb="5" eb="8">
      <t>セイリホウ</t>
    </rPh>
    <rPh sb="8" eb="9">
      <t>ダイ</t>
    </rPh>
    <rPh sb="11" eb="12">
      <t>ジョウ</t>
    </rPh>
    <rPh sb="12" eb="13">
      <t>ダイ</t>
    </rPh>
    <rPh sb="14" eb="15">
      <t>コウ</t>
    </rPh>
    <rPh sb="16" eb="18">
      <t>キテイ</t>
    </rPh>
    <rPh sb="21" eb="23">
      <t>カキ</t>
    </rPh>
    <rPh sb="29" eb="32">
      <t>ケンチクブツ</t>
    </rPh>
    <rPh sb="35" eb="38">
      <t>コウサクブツ</t>
    </rPh>
    <rPh sb="43" eb="45">
      <t>シンチク</t>
    </rPh>
    <rPh sb="48" eb="50">
      <t>カイチク</t>
    </rPh>
    <rPh sb="53" eb="55">
      <t>ゾウチク</t>
    </rPh>
    <rPh sb="58" eb="59">
      <t>モ</t>
    </rPh>
    <rPh sb="63" eb="65">
      <t>トチ</t>
    </rPh>
    <rPh sb="66" eb="68">
      <t>ケイシツ</t>
    </rPh>
    <rPh sb="69" eb="71">
      <t>ヘンコウ</t>
    </rPh>
    <rPh sb="73" eb="75">
      <t>ブッケン</t>
    </rPh>
    <rPh sb="76" eb="78">
      <t>セッチ</t>
    </rPh>
    <rPh sb="79" eb="80">
      <t>マタ</t>
    </rPh>
    <rPh sb="82" eb="84">
      <t>ブッケン</t>
    </rPh>
    <rPh sb="85" eb="87">
      <t>タイセキ</t>
    </rPh>
    <rPh sb="89" eb="90">
      <t>オコナ</t>
    </rPh>
    <rPh sb="96" eb="98">
      <t>カンケイ</t>
    </rPh>
    <rPh sb="98" eb="100">
      <t>ショルイ</t>
    </rPh>
    <rPh sb="101" eb="102">
      <t>ソ</t>
    </rPh>
    <rPh sb="104" eb="106">
      <t>シンセイ</t>
    </rPh>
    <phoneticPr fontId="2"/>
  </si>
  <si>
    <t>対象となる行為を〇で囲む事。押印が無くなったので、二重線での見え消しはしない。</t>
    <rPh sb="0" eb="2">
      <t>タイショウ</t>
    </rPh>
    <rPh sb="5" eb="7">
      <t>コウイ</t>
    </rPh>
    <rPh sb="10" eb="11">
      <t>カコ</t>
    </rPh>
    <rPh sb="12" eb="13">
      <t>コト</t>
    </rPh>
    <rPh sb="14" eb="16">
      <t>オウイン</t>
    </rPh>
    <rPh sb="17" eb="18">
      <t>ナ</t>
    </rPh>
    <rPh sb="25" eb="28">
      <t>ニジュウセン</t>
    </rPh>
    <rPh sb="30" eb="31">
      <t>ミ</t>
    </rPh>
    <rPh sb="32" eb="33">
      <t>ケ</t>
    </rPh>
    <phoneticPr fontId="2"/>
  </si>
  <si>
    <t>担当名、電話番号等：</t>
    <rPh sb="0" eb="2">
      <t>タントウ</t>
    </rPh>
    <rPh sb="2" eb="3">
      <t>メイ</t>
    </rPh>
    <rPh sb="4" eb="8">
      <t>デンワバンゴウ</t>
    </rPh>
    <rPh sb="8" eb="9">
      <t>トウ</t>
    </rPh>
    <phoneticPr fontId="2"/>
  </si>
  <si>
    <t>【仮換地指定年月日】は異なる日付もあるので、必ず、指定通知書を確認する事！</t>
    <rPh sb="11" eb="12">
      <t>コト</t>
    </rPh>
    <rPh sb="14" eb="16">
      <t>ヒヅケ</t>
    </rPh>
    <rPh sb="22" eb="23">
      <t>カナラ</t>
    </rPh>
    <rPh sb="25" eb="29">
      <t>シテイツウチ</t>
    </rPh>
    <rPh sb="29" eb="30">
      <t>ショ</t>
    </rPh>
    <rPh sb="31" eb="33">
      <t>カクニン</t>
    </rPh>
    <rPh sb="35" eb="36">
      <t>コト</t>
    </rPh>
    <phoneticPr fontId="2"/>
  </si>
  <si>
    <t>行またはセルをコピーして、[許可書]シートに貼り付け</t>
  </si>
  <si>
    <t>断面図(縮尺200分の１以上)、仮換地図</t>
    <rPh sb="9" eb="10">
      <t>フン</t>
    </rPh>
    <rPh sb="12" eb="14">
      <t>イジョウ</t>
    </rPh>
    <rPh sb="16" eb="17">
      <t>カリ</t>
    </rPh>
    <rPh sb="17" eb="19">
      <t>カンチ</t>
    </rPh>
    <rPh sb="19" eb="20">
      <t>ズ</t>
    </rPh>
    <phoneticPr fontId="2"/>
  </si>
  <si>
    <t>代理人からの申請の場合は、代理人を証する委任状を添付してください。</t>
    <rPh sb="0" eb="3">
      <t>ダイリニン</t>
    </rPh>
    <rPh sb="6" eb="8">
      <t>シンセイ</t>
    </rPh>
    <rPh sb="9" eb="11">
      <t>バアイ</t>
    </rPh>
    <rPh sb="13" eb="16">
      <t>ダイリニン</t>
    </rPh>
    <rPh sb="17" eb="18">
      <t>ショウ</t>
    </rPh>
    <rPh sb="20" eb="23">
      <t>イニンジョウ</t>
    </rPh>
    <rPh sb="24" eb="26">
      <t>テンプ</t>
    </rPh>
    <phoneticPr fontId="2"/>
  </si>
  <si>
    <t>上記の行為について、土地区画整理法第76条の規定による許可申請に関する</t>
    <rPh sb="0" eb="2">
      <t>ジョウキ</t>
    </rPh>
    <rPh sb="3" eb="5">
      <t>コウイ</t>
    </rPh>
    <rPh sb="10" eb="12">
      <t>トチ</t>
    </rPh>
    <rPh sb="12" eb="14">
      <t>クカク</t>
    </rPh>
    <rPh sb="14" eb="16">
      <t>セイリ</t>
    </rPh>
    <rPh sb="16" eb="17">
      <t>ホウ</t>
    </rPh>
    <rPh sb="17" eb="18">
      <t>ダイ</t>
    </rPh>
    <rPh sb="20" eb="21">
      <t>ジョウ</t>
    </rPh>
    <rPh sb="22" eb="24">
      <t>キテイ</t>
    </rPh>
    <rPh sb="27" eb="29">
      <t>キョカ</t>
    </rPh>
    <rPh sb="29" eb="31">
      <t>シンセイ</t>
    </rPh>
    <rPh sb="32" eb="33">
      <t>カン</t>
    </rPh>
    <phoneticPr fontId="2"/>
  </si>
  <si>
    <t>←日付を印字する場合は、2022/4/1　r4.4.1　4/1　と入力すれば、和暦で表示されます。</t>
    <rPh sb="1" eb="3">
      <t>ヒヅケ</t>
    </rPh>
    <rPh sb="4" eb="6">
      <t>インジ</t>
    </rPh>
    <rPh sb="8" eb="10">
      <t>バアイ</t>
    </rPh>
    <rPh sb="33" eb="35">
      <t>ニュウリョク</t>
    </rPh>
    <rPh sb="39" eb="41">
      <t>ワレキ</t>
    </rPh>
    <rPh sb="42" eb="44">
      <t>ヒョウジ</t>
    </rPh>
    <phoneticPr fontId="2"/>
  </si>
  <si>
    <t>（※）本人が手書きしない場合は、記名押印してください。</t>
  </si>
  <si>
    <t>※太枠線内を記入し、現場に着手する３日前までに提出すること</t>
    <rPh sb="1" eb="2">
      <t>フトシ</t>
    </rPh>
    <rPh sb="2" eb="4">
      <t>ワクセン</t>
    </rPh>
    <rPh sb="4" eb="5">
      <t>ナイ</t>
    </rPh>
    <rPh sb="6" eb="8">
      <t>キニュウ</t>
    </rPh>
    <rPh sb="10" eb="12">
      <t>ゲンバ</t>
    </rPh>
    <rPh sb="13" eb="15">
      <t>チャクシュ</t>
    </rPh>
    <rPh sb="18" eb="19">
      <t>ニチ</t>
    </rPh>
    <rPh sb="19" eb="20">
      <t>マエ</t>
    </rPh>
    <rPh sb="23" eb="25">
      <t>テイシュツ</t>
    </rPh>
    <phoneticPr fontId="2"/>
  </si>
  <si>
    <t>行またはセルをコピー（文字列のみ）して、[許可申請書]シートから貼り付け</t>
    <rPh sb="11" eb="14">
      <t>モジレツ</t>
    </rPh>
    <rPh sb="23" eb="25">
      <t>シンセイ</t>
    </rPh>
    <rPh sb="25" eb="26">
      <t>ショ</t>
    </rPh>
    <phoneticPr fontId="2"/>
  </si>
  <si>
    <t>許可申請書をコピーした後、工事完了（予定）年月日や</t>
    <rPh sb="0" eb="5">
      <t>キョカシンセイショ</t>
    </rPh>
    <rPh sb="11" eb="12">
      <t>アト</t>
    </rPh>
    <rPh sb="13" eb="17">
      <t>コウジカンリョウ</t>
    </rPh>
    <rPh sb="18" eb="20">
      <t>ヨテイ</t>
    </rPh>
    <rPh sb="21" eb="24">
      <t>ネンガッピ</t>
    </rPh>
    <phoneticPr fontId="2"/>
  </si>
  <si>
    <t>許可年月日、番号、</t>
  </si>
  <si>
    <t>添付図書は、以下の許可申請添付図面に変更前後が比較できるよう変更部分を明示してください。</t>
    <rPh sb="0" eb="2">
      <t>テンプ</t>
    </rPh>
    <rPh sb="2" eb="4">
      <t>トショ</t>
    </rPh>
    <rPh sb="6" eb="8">
      <t>イカ</t>
    </rPh>
    <rPh sb="9" eb="11">
      <t>キョカ</t>
    </rPh>
    <rPh sb="11" eb="13">
      <t>シンセイ</t>
    </rPh>
    <rPh sb="13" eb="15">
      <t>テンプ</t>
    </rPh>
    <rPh sb="15" eb="17">
      <t>ズメン</t>
    </rPh>
    <rPh sb="18" eb="22">
      <t>ヘンコウゼンゴ</t>
    </rPh>
    <rPh sb="23" eb="25">
      <t>ヒカク</t>
    </rPh>
    <rPh sb="30" eb="32">
      <t>ヘンコウ</t>
    </rPh>
    <rPh sb="32" eb="34">
      <t>ブブン</t>
    </rPh>
    <rPh sb="35" eb="37">
      <t>メイジ</t>
    </rPh>
    <phoneticPr fontId="2"/>
  </si>
  <si>
    <t>許可申請時の添付図面の写しに「変更前」と記載し、添付してください。（変更する図面のみ）</t>
    <rPh sb="0" eb="5">
      <t>キョカシンセイジ</t>
    </rPh>
    <rPh sb="6" eb="10">
      <t>テンプズメン</t>
    </rPh>
    <rPh sb="11" eb="12">
      <t>ウツ</t>
    </rPh>
    <rPh sb="15" eb="18">
      <t>ヘンコウマエ</t>
    </rPh>
    <rPh sb="20" eb="22">
      <t>キサイ</t>
    </rPh>
    <rPh sb="24" eb="26">
      <t>テンプ</t>
    </rPh>
    <rPh sb="34" eb="36">
      <t>ヘンコウ</t>
    </rPh>
    <rPh sb="38" eb="40">
      <t>ズメン</t>
    </rPh>
    <phoneticPr fontId="2"/>
  </si>
  <si>
    <t>縮尺3,000分の１以上</t>
    <rPh sb="7" eb="8">
      <t>ブン</t>
    </rPh>
    <rPh sb="10" eb="12">
      <t>イジョウ</t>
    </rPh>
    <phoneticPr fontId="39"/>
  </si>
  <si>
    <t>添付図書は、位置図(縮尺3,000分の１以上)、配置図及び平面図(縮尺200分の１以上)、</t>
    <rPh sb="0" eb="2">
      <t>テンプ</t>
    </rPh>
    <rPh sb="2" eb="4">
      <t>トショ</t>
    </rPh>
    <rPh sb="6" eb="8">
      <t>イチ</t>
    </rPh>
    <rPh sb="8" eb="9">
      <t>ズ</t>
    </rPh>
    <rPh sb="10" eb="12">
      <t>シュクシャク</t>
    </rPh>
    <rPh sb="17" eb="18">
      <t>フン</t>
    </rPh>
    <rPh sb="20" eb="22">
      <t>イジョウ</t>
    </rPh>
    <rPh sb="24" eb="26">
      <t>ハイチ</t>
    </rPh>
    <rPh sb="26" eb="27">
      <t>ズ</t>
    </rPh>
    <rPh sb="27" eb="28">
      <t>オヨ</t>
    </rPh>
    <rPh sb="29" eb="32">
      <t>ヘイメンズ</t>
    </rPh>
    <rPh sb="33" eb="35">
      <t>シュクシャク</t>
    </rPh>
    <rPh sb="38" eb="39">
      <t>フン</t>
    </rPh>
    <rPh sb="41" eb="43">
      <t>イジョウ</t>
    </rPh>
    <phoneticPr fontId="2"/>
  </si>
  <si>
    <t>位置図(縮尺3,000分の１以上)、配置図及び平面図(縮尺200分の１以上)、断面図(縮尺200分の１以上)</t>
    <rPh sb="18" eb="21">
      <t>ハイチズ</t>
    </rPh>
    <rPh sb="48" eb="49">
      <t>フン</t>
    </rPh>
    <rPh sb="51" eb="53">
      <t>イジョウ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</si>
</sst>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 \ &quot;㎡&quot;"/>
    <numFmt numFmtId="177" formatCode="[$-411]ggge&quot;年&quot;m&quot;月&quot;d&quot;日&quot;;@"/>
    <numFmt numFmtId="178" formatCode="0_);[Red]\(0\)"/>
    <numFmt numFmtId="179" formatCode="#\ &quot;階&quot;"/>
  </numFmts>
  <fonts count="57" x14ac:knownFonts="1">
    <font>
      <sz val="11"/>
      <name val="ＭＳ Ｐゴシック"/>
      <family val="3"/>
      <charset val="128"/>
    </font>
    <font>
      <sz val="11"/>
      <name val="ＭＳ Ｐゴシック"/>
      <family val="3"/>
      <charset val="128"/>
    </font>
    <font>
      <sz val="6"/>
      <name val="ＭＳ Ｐゴシック"/>
      <family val="3"/>
      <charset val="128"/>
    </font>
    <font>
      <sz val="10.5"/>
      <name val="ＭＳ Ｐ明朝"/>
      <family val="1"/>
      <charset val="128"/>
    </font>
    <font>
      <sz val="11"/>
      <color indexed="8"/>
      <name val="ＭＳ Ｐゴシック"/>
      <family val="3"/>
      <charset val="128"/>
      <scheme val="minor"/>
    </font>
    <font>
      <sz val="11"/>
      <color indexed="9"/>
      <name val="ＭＳ Ｐゴシック"/>
      <family val="3"/>
      <charset val="128"/>
      <scheme val="minor"/>
    </font>
    <font>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4"/>
      <name val="ＭＳ Ｐ明朝"/>
      <family val="1"/>
      <charset val="128"/>
    </font>
    <font>
      <sz val="11"/>
      <name val="游明朝"/>
      <family val="1"/>
      <charset val="128"/>
    </font>
    <font>
      <b/>
      <sz val="24"/>
      <name val="游明朝"/>
      <family val="1"/>
      <charset val="128"/>
    </font>
    <font>
      <sz val="14"/>
      <name val="游明朝"/>
      <family val="1"/>
      <charset val="128"/>
    </font>
    <font>
      <sz val="12"/>
      <name val="游明朝"/>
      <family val="1"/>
      <charset val="128"/>
    </font>
    <font>
      <sz val="10"/>
      <name val="游明朝"/>
      <family val="1"/>
      <charset val="128"/>
    </font>
    <font>
      <sz val="10.5"/>
      <name val="游明朝"/>
      <family val="1"/>
      <charset val="128"/>
    </font>
    <font>
      <b/>
      <sz val="18"/>
      <name val="游明朝"/>
      <family val="1"/>
      <charset val="128"/>
    </font>
    <font>
      <b/>
      <sz val="11"/>
      <name val="游明朝"/>
      <family val="1"/>
      <charset val="128"/>
    </font>
    <font>
      <sz val="16"/>
      <name val="游明朝"/>
      <family val="1"/>
      <charset val="128"/>
    </font>
    <font>
      <sz val="9"/>
      <name val="游明朝"/>
      <family val="1"/>
      <charset val="128"/>
    </font>
    <font>
      <sz val="8"/>
      <name val="游明朝"/>
      <family val="1"/>
      <charset val="128"/>
    </font>
    <font>
      <u/>
      <sz val="9"/>
      <name val="游明朝"/>
      <family val="1"/>
      <charset val="128"/>
    </font>
    <font>
      <sz val="14"/>
      <color rgb="FFFF0000"/>
      <name val="游ゴシック Medium"/>
      <family val="3"/>
      <charset val="128"/>
    </font>
    <font>
      <sz val="16"/>
      <color rgb="FFFF0000"/>
      <name val="游ゴシック Medium"/>
      <family val="3"/>
      <charset val="128"/>
    </font>
    <font>
      <b/>
      <sz val="18"/>
      <color rgb="FFFF0000"/>
      <name val="游ゴシック Medium"/>
      <family val="3"/>
      <charset val="128"/>
    </font>
    <font>
      <b/>
      <sz val="14"/>
      <color rgb="FFFF0000"/>
      <name val="游ゴシック Medium"/>
      <family val="3"/>
      <charset val="128"/>
    </font>
    <font>
      <sz val="11"/>
      <name val="ＭＳ Ｐ明朝"/>
      <family val="1"/>
      <charset val="128"/>
    </font>
    <font>
      <sz val="6"/>
      <name val="ＭＳ Ｐ明朝"/>
      <family val="1"/>
      <charset val="128"/>
    </font>
    <font>
      <sz val="11"/>
      <name val="游ゴシック Medium"/>
      <family val="3"/>
      <charset val="128"/>
    </font>
    <font>
      <sz val="9"/>
      <color rgb="FFFF0000"/>
      <name val="游ゴシック Medium"/>
      <family val="3"/>
      <charset val="128"/>
    </font>
    <font>
      <sz val="18"/>
      <name val="游ゴシック Medium"/>
      <family val="3"/>
      <charset val="128"/>
    </font>
    <font>
      <sz val="10"/>
      <name val="游ゴシック Medium"/>
      <family val="3"/>
      <charset val="128"/>
    </font>
    <font>
      <sz val="12"/>
      <name val="游ゴシック Medium"/>
      <family val="3"/>
      <charset val="128"/>
    </font>
    <font>
      <sz val="11"/>
      <color theme="1"/>
      <name val="ＭＳ Ｐゴシック"/>
      <family val="3"/>
      <charset val="128"/>
      <scheme val="minor"/>
    </font>
    <font>
      <sz val="6"/>
      <name val="ＭＳ Ｐゴシック"/>
      <family val="3"/>
      <charset val="128"/>
      <scheme val="minor"/>
    </font>
    <font>
      <b/>
      <sz val="24"/>
      <color indexed="8"/>
      <name val="游明朝"/>
      <family val="1"/>
      <charset val="128"/>
    </font>
    <font>
      <b/>
      <sz val="11"/>
      <color theme="1"/>
      <name val="游明朝"/>
      <family val="1"/>
      <charset val="128"/>
    </font>
    <font>
      <sz val="11"/>
      <color theme="1"/>
      <name val="游明朝"/>
      <family val="1"/>
      <charset val="128"/>
    </font>
    <font>
      <sz val="11"/>
      <color indexed="8"/>
      <name val="游明朝"/>
      <family val="1"/>
      <charset val="128"/>
    </font>
    <font>
      <sz val="10"/>
      <color indexed="8"/>
      <name val="游明朝"/>
      <family val="1"/>
      <charset val="128"/>
    </font>
    <font>
      <sz val="10"/>
      <color theme="1"/>
      <name val="游明朝"/>
      <family val="1"/>
      <charset val="128"/>
    </font>
    <font>
      <sz val="9"/>
      <color indexed="81"/>
      <name val="游ゴシック Medium"/>
      <family val="3"/>
      <charset val="128"/>
    </font>
    <font>
      <b/>
      <sz val="16"/>
      <name val="游明朝"/>
      <family val="1"/>
      <charset val="128"/>
    </font>
    <font>
      <sz val="11"/>
      <color theme="0" tint="-0.499984740745262"/>
      <name val="游明朝"/>
      <family val="1"/>
      <charset val="128"/>
    </font>
    <font>
      <b/>
      <sz val="11"/>
      <color rgb="FFFF0000"/>
      <name val="游明朝"/>
      <family val="1"/>
      <charset val="128"/>
    </font>
  </fonts>
  <fills count="39">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
      <patternFill patternType="solid">
        <fgColor theme="4" tint="0.79998168889431442"/>
        <bgColor indexed="64"/>
      </patternFill>
    </fill>
    <fill>
      <patternFill patternType="solid">
        <fgColor rgb="FFFFCCCC"/>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CCFFCC"/>
        <bgColor indexed="64"/>
      </patternFill>
    </fill>
  </fills>
  <borders count="108">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bottom/>
      <diagonal/>
    </border>
    <border>
      <left style="medium">
        <color indexed="64"/>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right/>
      <top/>
      <bottom style="hair">
        <color indexed="64"/>
      </bottom>
      <diagonal/>
    </border>
    <border>
      <left/>
      <right style="medium">
        <color indexed="64"/>
      </right>
      <top/>
      <bottom style="hair">
        <color indexed="64"/>
      </bottom>
      <diagonal/>
    </border>
    <border>
      <left style="hair">
        <color indexed="64"/>
      </left>
      <right/>
      <top style="medium">
        <color indexed="64"/>
      </top>
      <bottom/>
      <diagonal/>
    </border>
    <border>
      <left/>
      <right/>
      <top style="hair">
        <color indexed="64"/>
      </top>
      <bottom/>
      <diagonal/>
    </border>
    <border>
      <left style="hair">
        <color indexed="64"/>
      </left>
      <right/>
      <top style="thin">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style="medium">
        <color indexed="64"/>
      </left>
      <right/>
      <top style="hair">
        <color indexed="64"/>
      </top>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bottom style="hair">
        <color indexed="64"/>
      </bottom>
      <diagonal/>
    </border>
    <border>
      <left style="hair">
        <color indexed="64"/>
      </left>
      <right style="hair">
        <color indexed="64"/>
      </right>
      <top/>
      <bottom/>
      <diagonal/>
    </border>
    <border>
      <left/>
      <right style="hair">
        <color indexed="64"/>
      </right>
      <top style="hair">
        <color indexed="64"/>
      </top>
      <bottom style="medium">
        <color indexed="64"/>
      </bottom>
      <diagonal/>
    </border>
    <border>
      <left style="medium">
        <color indexed="64"/>
      </left>
      <right/>
      <top/>
      <bottom style="hair">
        <color indexed="64"/>
      </bottom>
      <diagonal/>
    </border>
    <border>
      <left/>
      <right style="hair">
        <color indexed="64"/>
      </right>
      <top/>
      <bottom style="hair">
        <color indexed="64"/>
      </bottom>
      <diagonal/>
    </border>
    <border>
      <left style="medium">
        <color indexed="64"/>
      </left>
      <right/>
      <top style="medium">
        <color indexed="64"/>
      </top>
      <bottom style="hair">
        <color indexed="64"/>
      </bottom>
      <diagonal/>
    </border>
    <border>
      <left/>
      <right style="hair">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rgb="FFFF0000"/>
      </bottom>
      <diagonal/>
    </border>
    <border>
      <left/>
      <right/>
      <top style="thin">
        <color rgb="FFFF0000"/>
      </top>
      <bottom style="thin">
        <color rgb="FFFF0000"/>
      </bottom>
      <diagonal/>
    </border>
  </borders>
  <cellStyleXfs count="45">
    <xf numFmtId="0" fontId="0" fillId="0" borderId="0"/>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6" fillId="0" borderId="0" applyNumberFormat="0" applyFill="0" applyBorder="0" applyAlignment="0" applyProtection="0">
      <alignment vertical="center"/>
    </xf>
    <xf numFmtId="0" fontId="7" fillId="28" borderId="25" applyNumberFormat="0" applyAlignment="0" applyProtection="0">
      <alignment vertical="center"/>
    </xf>
    <xf numFmtId="0" fontId="8" fillId="29" borderId="0" applyNumberFormat="0" applyBorder="0" applyAlignment="0" applyProtection="0">
      <alignment vertical="center"/>
    </xf>
    <xf numFmtId="0" fontId="1" fillId="3" borderId="26" applyNumberFormat="0" applyFont="0" applyAlignment="0" applyProtection="0">
      <alignment vertical="center"/>
    </xf>
    <xf numFmtId="0" fontId="9" fillId="0" borderId="27" applyNumberFormat="0" applyFill="0" applyAlignment="0" applyProtection="0">
      <alignment vertical="center"/>
    </xf>
    <xf numFmtId="0" fontId="10" fillId="30" borderId="0" applyNumberFormat="0" applyBorder="0" applyAlignment="0" applyProtection="0">
      <alignment vertical="center"/>
    </xf>
    <xf numFmtId="0" fontId="11" fillId="31" borderId="28" applyNumberFormat="0" applyAlignment="0" applyProtection="0">
      <alignment vertical="center"/>
    </xf>
    <xf numFmtId="0" fontId="12" fillId="0" borderId="0" applyNumberFormat="0" applyFill="0" applyBorder="0" applyAlignment="0" applyProtection="0">
      <alignment vertical="center"/>
    </xf>
    <xf numFmtId="0" fontId="13" fillId="0" borderId="29" applyNumberFormat="0" applyFill="0" applyAlignment="0" applyProtection="0">
      <alignment vertical="center"/>
    </xf>
    <xf numFmtId="0" fontId="14" fillId="0" borderId="30" applyNumberFormat="0" applyFill="0" applyAlignment="0" applyProtection="0">
      <alignment vertical="center"/>
    </xf>
    <xf numFmtId="0" fontId="15" fillId="0" borderId="31" applyNumberFormat="0" applyFill="0" applyAlignment="0" applyProtection="0">
      <alignment vertical="center"/>
    </xf>
    <xf numFmtId="0" fontId="15" fillId="0" borderId="0" applyNumberFormat="0" applyFill="0" applyBorder="0" applyAlignment="0" applyProtection="0">
      <alignment vertical="center"/>
    </xf>
    <xf numFmtId="0" fontId="16" fillId="0" borderId="32" applyNumberFormat="0" applyFill="0" applyAlignment="0" applyProtection="0">
      <alignment vertical="center"/>
    </xf>
    <xf numFmtId="0" fontId="17" fillId="31" borderId="33" applyNumberFormat="0" applyAlignment="0" applyProtection="0">
      <alignment vertical="center"/>
    </xf>
    <xf numFmtId="0" fontId="18" fillId="0" borderId="0" applyNumberFormat="0" applyFill="0" applyBorder="0" applyAlignment="0" applyProtection="0">
      <alignment vertical="center"/>
    </xf>
    <xf numFmtId="0" fontId="19" fillId="2" borderId="28" applyNumberFormat="0" applyAlignment="0" applyProtection="0">
      <alignment vertical="center"/>
    </xf>
    <xf numFmtId="0" fontId="20" fillId="32" borderId="0" applyNumberFormat="0" applyBorder="0" applyAlignment="0" applyProtection="0">
      <alignment vertical="center"/>
    </xf>
    <xf numFmtId="0" fontId="1" fillId="0" borderId="0"/>
    <xf numFmtId="0" fontId="38" fillId="0" borderId="0"/>
    <xf numFmtId="0" fontId="45" fillId="0" borderId="0">
      <alignment vertical="center"/>
    </xf>
  </cellStyleXfs>
  <cellXfs count="564">
    <xf numFmtId="0" fontId="0" fillId="0" borderId="0" xfId="0" applyAlignment="1"/>
    <xf numFmtId="0" fontId="3" fillId="0" borderId="0" xfId="0" applyFont="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readingOrder="1"/>
    </xf>
    <xf numFmtId="0" fontId="21" fillId="0" borderId="0" xfId="0" applyFont="1" applyAlignment="1">
      <alignment vertical="center"/>
    </xf>
    <xf numFmtId="0" fontId="22" fillId="0" borderId="0" xfId="0" applyFont="1" applyAlignment="1"/>
    <xf numFmtId="0" fontId="22" fillId="0" borderId="0" xfId="0" applyFont="1" applyAlignment="1">
      <alignment vertical="center"/>
    </xf>
    <xf numFmtId="0" fontId="24" fillId="0" borderId="0" xfId="0" applyFont="1" applyAlignment="1">
      <alignment vertical="center"/>
    </xf>
    <xf numFmtId="0" fontId="22" fillId="0" borderId="0" xfId="0" applyFont="1" applyBorder="1" applyAlignment="1"/>
    <xf numFmtId="0" fontId="22" fillId="0" borderId="18" xfId="0" applyFont="1" applyBorder="1" applyAlignment="1"/>
    <xf numFmtId="0" fontId="24" fillId="0" borderId="0" xfId="0" applyFont="1" applyAlignment="1"/>
    <xf numFmtId="0" fontId="22" fillId="0" borderId="0" xfId="0" applyFont="1" applyBorder="1" applyAlignment="1">
      <alignment vertical="center"/>
    </xf>
    <xf numFmtId="0" fontId="22" fillId="0" borderId="18" xfId="0" applyFont="1" applyBorder="1" applyAlignment="1">
      <alignment vertical="center"/>
    </xf>
    <xf numFmtId="0" fontId="26" fillId="0" borderId="0" xfId="0" applyFont="1" applyAlignment="1">
      <alignment vertical="center"/>
    </xf>
    <xf numFmtId="0" fontId="26" fillId="0" borderId="0" xfId="0" applyFont="1" applyAlignment="1"/>
    <xf numFmtId="0" fontId="22" fillId="0" borderId="6" xfId="0" applyFont="1" applyBorder="1" applyAlignment="1">
      <alignment horizontal="right"/>
    </xf>
    <xf numFmtId="0" fontId="27" fillId="0" borderId="0" xfId="42" applyFont="1" applyAlignment="1">
      <alignment vertical="center"/>
    </xf>
    <xf numFmtId="0" fontId="27" fillId="0" borderId="4" xfId="42" applyFont="1" applyBorder="1" applyAlignment="1">
      <alignment vertical="center"/>
    </xf>
    <xf numFmtId="0" fontId="27" fillId="0" borderId="1" xfId="42" applyFont="1" applyBorder="1" applyAlignment="1">
      <alignment vertical="center"/>
    </xf>
    <xf numFmtId="0" fontId="27" fillId="0" borderId="2" xfId="42" applyFont="1" applyBorder="1" applyAlignment="1">
      <alignment vertical="center"/>
    </xf>
    <xf numFmtId="0" fontId="27" fillId="0" borderId="0" xfId="42" applyFont="1" applyFill="1" applyBorder="1" applyAlignment="1">
      <alignment vertical="center"/>
    </xf>
    <xf numFmtId="0" fontId="27" fillId="0" borderId="5" xfId="42" applyFont="1" applyBorder="1" applyAlignment="1">
      <alignment vertical="center"/>
    </xf>
    <xf numFmtId="0" fontId="27" fillId="0" borderId="0" xfId="42" applyFont="1" applyBorder="1" applyAlignment="1">
      <alignment vertical="center"/>
    </xf>
    <xf numFmtId="0" fontId="27" fillId="0" borderId="3" xfId="42" applyFont="1" applyBorder="1" applyAlignment="1">
      <alignment vertical="center"/>
    </xf>
    <xf numFmtId="0" fontId="28" fillId="0" borderId="0" xfId="42" applyFont="1" applyFill="1" applyBorder="1" applyAlignment="1">
      <alignment horizontal="distributed" vertical="center" indent="2"/>
    </xf>
    <xf numFmtId="0" fontId="29" fillId="0" borderId="0" xfId="42" applyFont="1" applyAlignment="1">
      <alignment horizontal="distributed" vertical="center" indent="2"/>
    </xf>
    <xf numFmtId="0" fontId="22" fillId="0" borderId="0" xfId="42" applyFont="1" applyFill="1" applyBorder="1" applyAlignment="1">
      <alignment horizontal="right" vertical="center"/>
    </xf>
    <xf numFmtId="0" fontId="22" fillId="0" borderId="0" xfId="42" applyFont="1" applyBorder="1" applyAlignment="1">
      <alignment vertical="center"/>
    </xf>
    <xf numFmtId="0" fontId="22" fillId="0" borderId="0" xfId="42" applyFont="1" applyFill="1" applyBorder="1" applyAlignment="1">
      <alignment vertical="center"/>
    </xf>
    <xf numFmtId="0" fontId="27" fillId="0" borderId="5" xfId="0" applyFont="1" applyBorder="1" applyAlignment="1">
      <alignment vertical="center"/>
    </xf>
    <xf numFmtId="0" fontId="27" fillId="0" borderId="0" xfId="0" applyFont="1" applyFill="1" applyBorder="1" applyAlignment="1">
      <alignment vertical="center"/>
    </xf>
    <xf numFmtId="0" fontId="27" fillId="0" borderId="3" xfId="0" applyFont="1" applyFill="1" applyBorder="1" applyAlignment="1">
      <alignment vertical="center"/>
    </xf>
    <xf numFmtId="0" fontId="27" fillId="0" borderId="0" xfId="0" applyFont="1" applyAlignment="1">
      <alignment vertical="center"/>
    </xf>
    <xf numFmtId="0" fontId="31" fillId="0" borderId="0" xfId="0" applyFont="1" applyAlignment="1">
      <alignment vertical="center"/>
    </xf>
    <xf numFmtId="0" fontId="27" fillId="0" borderId="0" xfId="0" applyFont="1" applyBorder="1" applyAlignment="1">
      <alignment vertical="center"/>
    </xf>
    <xf numFmtId="0" fontId="27" fillId="0" borderId="4" xfId="0" applyFont="1" applyBorder="1" applyAlignment="1">
      <alignment vertical="center"/>
    </xf>
    <xf numFmtId="0" fontId="27" fillId="0" borderId="1" xfId="0" applyFont="1" applyFill="1" applyBorder="1" applyAlignment="1">
      <alignment vertical="center"/>
    </xf>
    <xf numFmtId="0" fontId="27" fillId="0" borderId="2" xfId="0" applyFont="1" applyFill="1" applyBorder="1" applyAlignment="1">
      <alignment vertical="center"/>
    </xf>
    <xf numFmtId="0" fontId="31" fillId="0" borderId="0" xfId="0" applyFont="1" applyFill="1" applyBorder="1" applyAlignment="1">
      <alignment horizontal="center" vertical="center"/>
    </xf>
    <xf numFmtId="0" fontId="31" fillId="0" borderId="7" xfId="0" applyFont="1" applyFill="1" applyBorder="1" applyAlignment="1">
      <alignment horizontal="distributed" vertical="center"/>
    </xf>
    <xf numFmtId="0" fontId="31" fillId="0" borderId="1" xfId="0" applyFont="1" applyFill="1" applyBorder="1" applyAlignment="1">
      <alignment horizontal="distributed" vertical="center"/>
    </xf>
    <xf numFmtId="0" fontId="31" fillId="0" borderId="13" xfId="0" applyFont="1" applyFill="1" applyBorder="1" applyAlignment="1">
      <alignment horizontal="distributed" vertical="center"/>
    </xf>
    <xf numFmtId="0" fontId="31" fillId="0" borderId="15" xfId="0" applyFont="1" applyBorder="1" applyAlignment="1">
      <alignment vertical="center"/>
    </xf>
    <xf numFmtId="0" fontId="31" fillId="0" borderId="16" xfId="0" applyFont="1" applyFill="1" applyBorder="1" applyAlignment="1">
      <alignment horizontal="distributed" vertical="center"/>
    </xf>
    <xf numFmtId="0" fontId="31" fillId="0" borderId="6" xfId="0" applyFont="1" applyBorder="1" applyAlignment="1">
      <alignment vertical="center"/>
    </xf>
    <xf numFmtId="0" fontId="31" fillId="0" borderId="8" xfId="0" applyFont="1" applyBorder="1" applyAlignment="1">
      <alignment horizontal="center" vertical="top" textRotation="255" wrapText="1" readingOrder="2"/>
    </xf>
    <xf numFmtId="0" fontId="31" fillId="0" borderId="0" xfId="0" applyFont="1" applyBorder="1" applyAlignment="1">
      <alignment vertical="center"/>
    </xf>
    <xf numFmtId="0" fontId="31" fillId="0" borderId="0" xfId="0" applyFont="1" applyBorder="1" applyAlignment="1">
      <alignment horizontal="center" vertical="center" readingOrder="1"/>
    </xf>
    <xf numFmtId="0" fontId="31" fillId="0" borderId="0" xfId="0" applyFont="1" applyBorder="1" applyAlignment="1">
      <alignment horizontal="left" vertical="center" readingOrder="1"/>
    </xf>
    <xf numFmtId="0" fontId="31" fillId="0" borderId="0" xfId="0" applyFont="1" applyFill="1" applyBorder="1" applyAlignment="1">
      <alignment horizontal="left" vertical="center" readingOrder="1"/>
    </xf>
    <xf numFmtId="0" fontId="31" fillId="0" borderId="0" xfId="0" applyFont="1" applyBorder="1" applyAlignment="1">
      <alignment horizontal="left" vertical="center" textRotation="255" readingOrder="1"/>
    </xf>
    <xf numFmtId="0" fontId="31" fillId="0" borderId="0" xfId="0" applyFont="1" applyBorder="1" applyAlignment="1">
      <alignment horizontal="center" vertical="center" textRotation="255" readingOrder="1"/>
    </xf>
    <xf numFmtId="0" fontId="32" fillId="0" borderId="0" xfId="0" applyFont="1" applyFill="1" applyBorder="1" applyAlignment="1">
      <alignment horizontal="center" vertical="center"/>
    </xf>
    <xf numFmtId="177" fontId="32" fillId="0" borderId="0" xfId="0" applyNumberFormat="1" applyFont="1" applyFill="1" applyBorder="1" applyAlignment="1">
      <alignment horizontal="center" vertical="center"/>
    </xf>
    <xf numFmtId="0" fontId="31" fillId="0" borderId="5" xfId="0" applyFont="1" applyBorder="1" applyAlignment="1">
      <alignment vertical="center"/>
    </xf>
    <xf numFmtId="0" fontId="31" fillId="0" borderId="0" xfId="0" applyFont="1" applyFill="1" applyBorder="1" applyAlignment="1">
      <alignment vertical="center"/>
    </xf>
    <xf numFmtId="0" fontId="31" fillId="0" borderId="3" xfId="0" applyFont="1" applyFill="1" applyBorder="1" applyAlignment="1">
      <alignment vertical="center"/>
    </xf>
    <xf numFmtId="0" fontId="31" fillId="0" borderId="0" xfId="0" applyFont="1" applyFill="1" applyBorder="1" applyAlignment="1">
      <alignment horizontal="right" vertical="center"/>
    </xf>
    <xf numFmtId="177" fontId="31" fillId="0" borderId="0" xfId="0" applyNumberFormat="1" applyFont="1" applyFill="1" applyBorder="1" applyAlignment="1">
      <alignment horizontal="distributed" vertical="center"/>
    </xf>
    <xf numFmtId="177" fontId="31" fillId="0" borderId="0" xfId="0" applyNumberFormat="1" applyFont="1" applyFill="1" applyBorder="1" applyAlignment="1">
      <alignment vertical="center"/>
    </xf>
    <xf numFmtId="177" fontId="31" fillId="0" borderId="0" xfId="0" applyNumberFormat="1" applyFont="1" applyFill="1" applyBorder="1" applyAlignment="1">
      <alignment horizontal="right" vertical="center"/>
    </xf>
    <xf numFmtId="0" fontId="22" fillId="0" borderId="0" xfId="0" applyFont="1" applyBorder="1" applyAlignment="1">
      <alignment wrapText="1"/>
    </xf>
    <xf numFmtId="0" fontId="22" fillId="0" borderId="6" xfId="0" applyFont="1" applyBorder="1" applyAlignment="1"/>
    <xf numFmtId="0" fontId="22" fillId="0" borderId="6" xfId="0" applyFont="1" applyBorder="1" applyAlignment="1">
      <alignment wrapText="1"/>
    </xf>
    <xf numFmtId="0" fontId="22" fillId="0" borderId="0" xfId="0" applyFont="1" applyAlignment="1">
      <alignment horizontal="distributed" vertical="center"/>
    </xf>
    <xf numFmtId="0" fontId="31" fillId="33" borderId="9" xfId="0" applyFont="1" applyFill="1" applyBorder="1" applyAlignment="1">
      <alignment vertical="center"/>
    </xf>
    <xf numFmtId="0" fontId="31" fillId="33" borderId="7" xfId="0" applyFont="1" applyFill="1" applyBorder="1" applyAlignment="1">
      <alignment horizontal="distributed" vertical="center"/>
    </xf>
    <xf numFmtId="178" fontId="31" fillId="33" borderId="6" xfId="0" applyNumberFormat="1" applyFont="1" applyFill="1" applyBorder="1" applyAlignment="1">
      <alignment horizontal="center" vertical="center"/>
    </xf>
    <xf numFmtId="0" fontId="31" fillId="33" borderId="7" xfId="0" applyFont="1" applyFill="1" applyBorder="1" applyAlignment="1">
      <alignment horizontal="center" vertical="center"/>
    </xf>
    <xf numFmtId="0" fontId="31" fillId="33" borderId="8" xfId="0" applyNumberFormat="1" applyFont="1" applyFill="1" applyBorder="1" applyAlignment="1">
      <alignment vertical="center"/>
    </xf>
    <xf numFmtId="176" fontId="31" fillId="33" borderId="12" xfId="0" applyNumberFormat="1" applyFont="1" applyFill="1" applyBorder="1" applyAlignment="1">
      <alignment horizontal="center" vertical="center"/>
    </xf>
    <xf numFmtId="0" fontId="31" fillId="33" borderId="8" xfId="0" applyFont="1" applyFill="1" applyBorder="1" applyAlignment="1">
      <alignment horizontal="center" vertical="distributed" textRotation="255"/>
    </xf>
    <xf numFmtId="0" fontId="31" fillId="33" borderId="7" xfId="0" applyFont="1" applyFill="1" applyBorder="1" applyAlignment="1"/>
    <xf numFmtId="0" fontId="31" fillId="33" borderId="7" xfId="0" applyNumberFormat="1" applyFont="1" applyFill="1" applyBorder="1" applyAlignment="1">
      <alignment horizontal="right" vertical="center" indent="1"/>
    </xf>
    <xf numFmtId="0" fontId="31" fillId="33" borderId="12" xfId="0" applyNumberFormat="1" applyFont="1" applyFill="1" applyBorder="1" applyAlignment="1">
      <alignment vertical="center"/>
    </xf>
    <xf numFmtId="0" fontId="31" fillId="33" borderId="11" xfId="0" applyFont="1" applyFill="1" applyBorder="1" applyAlignment="1">
      <alignment horizontal="center" vertical="distributed" textRotation="255"/>
    </xf>
    <xf numFmtId="0" fontId="31" fillId="33" borderId="8" xfId="0" applyFont="1" applyFill="1" applyBorder="1" applyAlignment="1">
      <alignment horizontal="center" vertical="distributed" textRotation="255" indent="1"/>
    </xf>
    <xf numFmtId="0" fontId="31" fillId="33" borderId="10" xfId="0" applyFont="1" applyFill="1" applyBorder="1" applyAlignment="1">
      <alignment horizontal="distributed" vertical="center"/>
    </xf>
    <xf numFmtId="0" fontId="31" fillId="33" borderId="8" xfId="0" applyFont="1" applyFill="1" applyBorder="1" applyAlignment="1">
      <alignment horizontal="center" vertical="center"/>
    </xf>
    <xf numFmtId="0" fontId="22" fillId="0" borderId="0" xfId="0" applyFont="1" applyAlignment="1">
      <alignment horizontal="right" vertical="center"/>
    </xf>
    <xf numFmtId="0" fontId="35" fillId="0" borderId="0" xfId="42" applyFont="1" applyFill="1" applyBorder="1" applyAlignment="1">
      <alignment vertical="center"/>
    </xf>
    <xf numFmtId="0" fontId="34" fillId="0" borderId="0" xfId="0" applyFont="1" applyAlignment="1">
      <alignment vertical="center"/>
    </xf>
    <xf numFmtId="0" fontId="36" fillId="0" borderId="0" xfId="0" applyFont="1" applyAlignment="1">
      <alignment horizontal="center" vertical="center"/>
    </xf>
    <xf numFmtId="0" fontId="37" fillId="0" borderId="0" xfId="0" applyFont="1" applyAlignment="1">
      <alignment horizontal="left" vertical="center"/>
    </xf>
    <xf numFmtId="0" fontId="22" fillId="33" borderId="15" xfId="0" applyFont="1" applyFill="1" applyBorder="1" applyAlignment="1">
      <alignment vertical="center" wrapText="1"/>
    </xf>
    <xf numFmtId="0" fontId="31" fillId="0" borderId="18" xfId="0" applyFont="1" applyBorder="1" applyAlignment="1">
      <alignment vertical="center"/>
    </xf>
    <xf numFmtId="0" fontId="31" fillId="0" borderId="10" xfId="0" applyFont="1" applyFill="1" applyBorder="1" applyAlignment="1">
      <alignment horizontal="distributed" vertical="center"/>
    </xf>
    <xf numFmtId="0" fontId="31" fillId="33" borderId="6" xfId="0" applyFont="1" applyFill="1" applyBorder="1" applyAlignment="1">
      <alignment vertical="center"/>
    </xf>
    <xf numFmtId="0" fontId="31" fillId="33" borderId="6" xfId="0" applyFont="1" applyFill="1" applyBorder="1" applyAlignment="1">
      <alignment horizontal="center" vertical="center"/>
    </xf>
    <xf numFmtId="0" fontId="31" fillId="33" borderId="11" xfId="0" applyFont="1" applyFill="1" applyBorder="1" applyAlignment="1">
      <alignment horizontal="center" vertical="distributed" textRotation="255"/>
    </xf>
    <xf numFmtId="0" fontId="31" fillId="0" borderId="35" xfId="0" applyFont="1" applyFill="1" applyBorder="1" applyAlignment="1">
      <alignment vertical="top" wrapText="1"/>
    </xf>
    <xf numFmtId="0" fontId="31" fillId="0" borderId="17" xfId="0" applyFont="1" applyBorder="1" applyAlignment="1">
      <alignment horizontal="center" vertical="top" textRotation="255" wrapText="1" readingOrder="2"/>
    </xf>
    <xf numFmtId="0" fontId="31" fillId="0" borderId="11" xfId="0" applyFont="1" applyFill="1" applyBorder="1" applyAlignment="1">
      <alignment vertical="top" wrapText="1"/>
    </xf>
    <xf numFmtId="0" fontId="31" fillId="0" borderId="3" xfId="0" applyFont="1" applyFill="1" applyBorder="1" applyAlignment="1">
      <alignment vertical="top" wrapText="1"/>
    </xf>
    <xf numFmtId="0" fontId="31" fillId="0" borderId="5" xfId="0" applyFont="1" applyBorder="1" applyAlignment="1">
      <alignment horizontal="center" vertical="top" textRotation="255" wrapText="1" readingOrder="2"/>
    </xf>
    <xf numFmtId="0" fontId="31" fillId="0" borderId="19" xfId="0" applyFont="1" applyFill="1" applyBorder="1" applyAlignment="1">
      <alignment horizontal="distributed" vertical="center"/>
    </xf>
    <xf numFmtId="0" fontId="31" fillId="0" borderId="36" xfId="0" applyFont="1" applyBorder="1" applyAlignment="1">
      <alignment horizontal="center" vertical="top" textRotation="255" wrapText="1" readingOrder="2"/>
    </xf>
    <xf numFmtId="0" fontId="31" fillId="0" borderId="37" xfId="0" applyFont="1" applyFill="1" applyBorder="1" applyAlignment="1">
      <alignment horizontal="distributed" vertical="center"/>
    </xf>
    <xf numFmtId="0" fontId="31" fillId="0" borderId="21" xfId="0" applyFont="1" applyFill="1" applyBorder="1" applyAlignment="1">
      <alignment horizontal="right" vertical="top" wrapText="1"/>
    </xf>
    <xf numFmtId="0" fontId="31" fillId="0" borderId="38" xfId="0" applyFont="1" applyFill="1" applyBorder="1" applyAlignment="1">
      <alignment vertical="top" wrapText="1"/>
    </xf>
    <xf numFmtId="0" fontId="31" fillId="33" borderId="17" xfId="0" applyFont="1" applyFill="1" applyBorder="1" applyAlignment="1">
      <alignment vertical="center"/>
    </xf>
    <xf numFmtId="0" fontId="31" fillId="33" borderId="11" xfId="0" applyFont="1" applyFill="1" applyBorder="1" applyAlignment="1">
      <alignment horizontal="center" vertical="center"/>
    </xf>
    <xf numFmtId="0" fontId="31" fillId="0" borderId="18" xfId="0" applyFont="1" applyFill="1" applyBorder="1" applyAlignment="1">
      <alignment vertical="top" wrapText="1"/>
    </xf>
    <xf numFmtId="0" fontId="31" fillId="0" borderId="39" xfId="0" applyFont="1" applyFill="1" applyBorder="1" applyAlignment="1">
      <alignment vertical="top" wrapText="1"/>
    </xf>
    <xf numFmtId="0" fontId="31" fillId="33" borderId="0" xfId="0" applyFont="1" applyFill="1" applyBorder="1" applyAlignment="1">
      <alignment vertical="center"/>
    </xf>
    <xf numFmtId="0" fontId="31" fillId="0" borderId="0" xfId="0" applyFont="1" applyFill="1" applyAlignment="1">
      <alignment vertical="center"/>
    </xf>
    <xf numFmtId="0" fontId="31" fillId="0" borderId="0" xfId="0" applyFont="1" applyBorder="1" applyAlignment="1">
      <alignment vertical="distributed" textRotation="255" justifyLastLine="1" readingOrder="2"/>
    </xf>
    <xf numFmtId="0" fontId="31" fillId="0" borderId="0" xfId="0" applyFont="1" applyBorder="1" applyAlignment="1">
      <alignment vertical="center" wrapText="1"/>
    </xf>
    <xf numFmtId="0" fontId="31" fillId="0" borderId="0" xfId="0" applyFont="1" applyFill="1" applyBorder="1" applyAlignment="1">
      <alignment horizontal="distributed" vertical="center"/>
    </xf>
    <xf numFmtId="0" fontId="31" fillId="0" borderId="9" xfId="0" applyFont="1" applyFill="1" applyBorder="1" applyAlignment="1">
      <alignment vertical="center"/>
    </xf>
    <xf numFmtId="0" fontId="31" fillId="0" borderId="5" xfId="0" applyFont="1" applyBorder="1" applyAlignment="1">
      <alignment vertical="distributed" textRotation="255" justifyLastLine="1" readingOrder="2"/>
    </xf>
    <xf numFmtId="0" fontId="31" fillId="0" borderId="36" xfId="0" applyFont="1" applyBorder="1" applyAlignment="1">
      <alignment vertical="distributed" textRotation="255" justifyLastLine="1" readingOrder="2"/>
    </xf>
    <xf numFmtId="0" fontId="31" fillId="0" borderId="34" xfId="0" applyFont="1" applyBorder="1" applyAlignment="1">
      <alignment vertical="distributed" textRotation="255" justifyLastLine="1" readingOrder="2"/>
    </xf>
    <xf numFmtId="0" fontId="31" fillId="0" borderId="34" xfId="0" applyFont="1" applyBorder="1" applyAlignment="1">
      <alignment vertical="center"/>
    </xf>
    <xf numFmtId="0" fontId="31" fillId="0" borderId="34" xfId="0" applyFont="1" applyBorder="1" applyAlignment="1">
      <alignment vertical="center" wrapText="1"/>
    </xf>
    <xf numFmtId="0" fontId="3" fillId="0" borderId="0" xfId="0" applyFont="1" applyBorder="1" applyAlignment="1">
      <alignment horizontal="left" readingOrder="1"/>
    </xf>
    <xf numFmtId="0" fontId="31" fillId="0" borderId="8" xfId="0" applyFont="1" applyFill="1" applyBorder="1" applyAlignment="1">
      <alignment horizontal="center" vertical="distributed" textRotation="255"/>
    </xf>
    <xf numFmtId="0" fontId="31" fillId="0" borderId="7" xfId="0" applyFont="1" applyFill="1" applyBorder="1" applyAlignment="1"/>
    <xf numFmtId="0" fontId="31" fillId="0" borderId="11" xfId="0" applyFont="1" applyFill="1" applyBorder="1" applyAlignment="1">
      <alignment horizontal="center" vertical="distributed" textRotation="255"/>
    </xf>
    <xf numFmtId="0" fontId="31" fillId="0" borderId="8" xfId="0" applyFont="1" applyFill="1" applyBorder="1" applyAlignment="1">
      <alignment horizontal="center" vertical="distributed" textRotation="255" indent="1"/>
    </xf>
    <xf numFmtId="0" fontId="31" fillId="33" borderId="21" xfId="0" applyFont="1" applyFill="1" applyBorder="1" applyAlignment="1">
      <alignment vertical="center"/>
    </xf>
    <xf numFmtId="0" fontId="31" fillId="33" borderId="3" xfId="0" applyFont="1" applyFill="1" applyBorder="1" applyAlignment="1">
      <alignment vertical="center"/>
    </xf>
    <xf numFmtId="0" fontId="31" fillId="33" borderId="38" xfId="0" applyFont="1" applyFill="1" applyBorder="1" applyAlignment="1">
      <alignment vertical="center"/>
    </xf>
    <xf numFmtId="0" fontId="31" fillId="33" borderId="34" xfId="0" applyFont="1" applyFill="1" applyBorder="1" applyAlignment="1">
      <alignment vertical="center"/>
    </xf>
    <xf numFmtId="0" fontId="31" fillId="33" borderId="35" xfId="0" applyFont="1" applyFill="1" applyBorder="1" applyAlignment="1">
      <alignment vertical="center"/>
    </xf>
    <xf numFmtId="0" fontId="34" fillId="0" borderId="0" xfId="0" applyFont="1" applyAlignment="1">
      <alignment horizontal="left" vertical="center"/>
    </xf>
    <xf numFmtId="0" fontId="32" fillId="0" borderId="0" xfId="0" applyFont="1" applyFill="1" applyBorder="1" applyAlignment="1">
      <alignment horizontal="right" vertical="center"/>
    </xf>
    <xf numFmtId="0" fontId="32" fillId="0" borderId="13" xfId="0" applyFont="1" applyBorder="1" applyAlignment="1">
      <alignment vertical="distributed" textRotation="255" readingOrder="2"/>
    </xf>
    <xf numFmtId="0" fontId="32" fillId="0" borderId="1" xfId="0" applyFont="1" applyBorder="1" applyAlignment="1">
      <alignment vertical="distributed" textRotation="255" readingOrder="2"/>
    </xf>
    <xf numFmtId="0" fontId="32" fillId="0" borderId="22" xfId="0" applyFont="1" applyBorder="1" applyAlignment="1">
      <alignment vertical="distributed" textRotation="255" readingOrder="2"/>
    </xf>
    <xf numFmtId="0" fontId="32" fillId="0" borderId="15" xfId="0" applyFont="1" applyBorder="1" applyAlignment="1">
      <alignment vertical="distributed" textRotation="255" readingOrder="2"/>
    </xf>
    <xf numFmtId="0" fontId="32" fillId="0" borderId="14" xfId="0" applyFont="1" applyBorder="1" applyAlignment="1">
      <alignment vertical="distributed" textRotation="255" readingOrder="2"/>
    </xf>
    <xf numFmtId="0" fontId="32" fillId="0" borderId="16" xfId="0" applyFont="1" applyBorder="1" applyAlignment="1">
      <alignment vertical="distributed" textRotation="255" readingOrder="2"/>
    </xf>
    <xf numFmtId="0" fontId="31" fillId="0" borderId="40" xfId="0" applyFont="1" applyFill="1" applyBorder="1" applyAlignment="1">
      <alignment vertical="center"/>
    </xf>
    <xf numFmtId="0" fontId="32" fillId="0" borderId="40" xfId="0" applyFont="1" applyFill="1" applyBorder="1" applyAlignment="1">
      <alignment horizontal="center" vertical="center"/>
    </xf>
    <xf numFmtId="0" fontId="40" fillId="0" borderId="0" xfId="43" applyFont="1"/>
    <xf numFmtId="0" fontId="43" fillId="0" borderId="51" xfId="43" applyFont="1" applyBorder="1" applyAlignment="1">
      <alignment vertical="center"/>
    </xf>
    <xf numFmtId="0" fontId="40" fillId="0" borderId="0" xfId="43" applyFont="1" applyAlignment="1">
      <alignment vertical="center"/>
    </xf>
    <xf numFmtId="0" fontId="44" fillId="0" borderId="0" xfId="43" applyFont="1" applyBorder="1"/>
    <xf numFmtId="0" fontId="43" fillId="3" borderId="0" xfId="43" applyFont="1" applyFill="1" applyBorder="1" applyAlignment="1">
      <alignment horizontal="distributed" vertical="center"/>
    </xf>
    <xf numFmtId="0" fontId="43" fillId="3" borderId="49" xfId="43" applyFont="1" applyFill="1" applyBorder="1" applyAlignment="1">
      <alignment horizontal="distributed" vertical="center"/>
    </xf>
    <xf numFmtId="0" fontId="43" fillId="3" borderId="43" xfId="43" applyFont="1" applyFill="1" applyBorder="1" applyAlignment="1">
      <alignment horizontal="distributed" vertical="center"/>
    </xf>
    <xf numFmtId="0" fontId="43" fillId="3" borderId="49" xfId="43" applyFont="1" applyFill="1" applyBorder="1" applyAlignment="1">
      <alignment vertical="center"/>
    </xf>
    <xf numFmtId="0" fontId="43" fillId="3" borderId="43" xfId="43" applyFont="1" applyFill="1" applyBorder="1" applyAlignment="1">
      <alignment vertical="center"/>
    </xf>
    <xf numFmtId="0" fontId="43" fillId="0" borderId="49" xfId="43" applyFont="1" applyBorder="1" applyAlignment="1">
      <alignment vertical="center"/>
    </xf>
    <xf numFmtId="0" fontId="43" fillId="0" borderId="50" xfId="43" applyFont="1" applyBorder="1" applyAlignment="1">
      <alignment vertical="center"/>
    </xf>
    <xf numFmtId="0" fontId="43" fillId="0" borderId="1" xfId="43" applyFont="1" applyBorder="1" applyAlignment="1">
      <alignment horizontal="right" vertical="top" wrapText="1"/>
    </xf>
    <xf numFmtId="0" fontId="43" fillId="3" borderId="0" xfId="43" applyFont="1" applyFill="1" applyBorder="1" applyAlignment="1">
      <alignment vertical="center"/>
    </xf>
    <xf numFmtId="0" fontId="40" fillId="0" borderId="0" xfId="43" applyFont="1" applyBorder="1" applyAlignment="1">
      <alignment vertical="top" wrapText="1"/>
    </xf>
    <xf numFmtId="0" fontId="40" fillId="0" borderId="1" xfId="43" applyFont="1" applyBorder="1" applyAlignment="1">
      <alignment vertical="top" wrapText="1"/>
    </xf>
    <xf numFmtId="0" fontId="43" fillId="0" borderId="0" xfId="43" applyFont="1" applyBorder="1" applyAlignment="1">
      <alignment horizontal="right" vertical="top"/>
    </xf>
    <xf numFmtId="0" fontId="43" fillId="0" borderId="51" xfId="43" applyFont="1" applyBorder="1" applyAlignment="1">
      <alignment vertical="center" wrapText="1"/>
    </xf>
    <xf numFmtId="0" fontId="43" fillId="0" borderId="52" xfId="43" applyFont="1" applyBorder="1" applyAlignment="1">
      <alignment vertical="center" wrapText="1"/>
    </xf>
    <xf numFmtId="0" fontId="43" fillId="0" borderId="60" xfId="43" applyFont="1" applyBorder="1" applyAlignment="1">
      <alignment vertical="center"/>
    </xf>
    <xf numFmtId="0" fontId="43" fillId="0" borderId="52" xfId="43" applyFont="1" applyBorder="1" applyAlignment="1">
      <alignment vertical="center"/>
    </xf>
    <xf numFmtId="0" fontId="43" fillId="0" borderId="44" xfId="43" applyFont="1" applyBorder="1" applyAlignment="1">
      <alignment horizontal="left" vertical="center"/>
    </xf>
    <xf numFmtId="0" fontId="43" fillId="0" borderId="47" xfId="43" applyFont="1" applyBorder="1" applyAlignment="1">
      <alignment horizontal="left" vertical="center"/>
    </xf>
    <xf numFmtId="0" fontId="43" fillId="0" borderId="57" xfId="43" applyFont="1" applyBorder="1" applyAlignment="1">
      <alignment vertical="center"/>
    </xf>
    <xf numFmtId="0" fontId="43" fillId="34" borderId="62" xfId="43" applyFont="1" applyFill="1" applyBorder="1" applyAlignment="1">
      <alignment horizontal="distributed" vertical="center"/>
    </xf>
    <xf numFmtId="0" fontId="43" fillId="35" borderId="62" xfId="43" applyFont="1" applyFill="1" applyBorder="1" applyAlignment="1">
      <alignment horizontal="distributed" vertical="center"/>
    </xf>
    <xf numFmtId="0" fontId="43" fillId="0" borderId="0" xfId="43" applyFont="1" applyFill="1" applyBorder="1" applyAlignment="1">
      <alignment vertical="center"/>
    </xf>
    <xf numFmtId="0" fontId="40" fillId="0" borderId="0" xfId="43" applyFont="1" applyBorder="1" applyAlignment="1">
      <alignment wrapText="1"/>
    </xf>
    <xf numFmtId="0" fontId="40" fillId="0" borderId="0" xfId="43" applyFont="1" applyBorder="1"/>
    <xf numFmtId="0" fontId="43" fillId="0" borderId="0" xfId="43" applyFont="1" applyBorder="1" applyAlignment="1">
      <alignment horizontal="right" vertical="top" wrapText="1"/>
    </xf>
    <xf numFmtId="0" fontId="40" fillId="36" borderId="46" xfId="43" applyFont="1" applyFill="1" applyBorder="1" applyAlignment="1">
      <alignment vertical="center"/>
    </xf>
    <xf numFmtId="0" fontId="43" fillId="0" borderId="0" xfId="43" applyFont="1" applyBorder="1" applyAlignment="1">
      <alignment horizontal="right" vertical="center"/>
    </xf>
    <xf numFmtId="0" fontId="40" fillId="35" borderId="5" xfId="43" applyFont="1" applyFill="1" applyBorder="1" applyAlignment="1">
      <alignment horizontal="distributed" vertical="center"/>
    </xf>
    <xf numFmtId="0" fontId="40" fillId="35" borderId="40" xfId="43" applyFont="1" applyFill="1" applyBorder="1" applyAlignment="1">
      <alignment vertical="center"/>
    </xf>
    <xf numFmtId="0" fontId="40" fillId="34" borderId="53" xfId="43" applyFont="1" applyFill="1" applyBorder="1" applyAlignment="1">
      <alignment horizontal="distributed" vertical="center"/>
    </xf>
    <xf numFmtId="0" fontId="40" fillId="34" borderId="49" xfId="43" applyFont="1" applyFill="1" applyBorder="1" applyAlignment="1">
      <alignment vertical="center"/>
    </xf>
    <xf numFmtId="0" fontId="40" fillId="3" borderId="4" xfId="43" applyFont="1" applyFill="1" applyBorder="1" applyAlignment="1">
      <alignment horizontal="distributed" vertical="center"/>
    </xf>
    <xf numFmtId="0" fontId="40" fillId="3" borderId="1" xfId="43" applyFont="1" applyFill="1" applyBorder="1" applyAlignment="1">
      <alignment horizontal="distributed" vertical="center"/>
    </xf>
    <xf numFmtId="0" fontId="40" fillId="3" borderId="5" xfId="43" applyFont="1" applyFill="1" applyBorder="1" applyAlignment="1">
      <alignment horizontal="center" vertical="center"/>
    </xf>
    <xf numFmtId="0" fontId="40" fillId="3" borderId="0" xfId="43" applyFont="1" applyFill="1" applyBorder="1" applyAlignment="1">
      <alignment horizontal="distributed" vertical="center"/>
    </xf>
    <xf numFmtId="0" fontId="40" fillId="3" borderId="9" xfId="43" applyFont="1" applyFill="1" applyBorder="1" applyAlignment="1">
      <alignment horizontal="center" vertical="center"/>
    </xf>
    <xf numFmtId="0" fontId="40" fillId="3" borderId="6" xfId="43" applyFont="1" applyFill="1" applyBorder="1" applyAlignment="1">
      <alignment horizontal="distributed" vertical="center"/>
    </xf>
    <xf numFmtId="0" fontId="40" fillId="3" borderId="45" xfId="43" applyFont="1" applyFill="1" applyBorder="1" applyAlignment="1">
      <alignment horizontal="center" vertical="center"/>
    </xf>
    <xf numFmtId="0" fontId="40" fillId="3" borderId="46" xfId="43" applyFont="1" applyFill="1" applyBorder="1" applyAlignment="1">
      <alignment horizontal="distributed" vertical="center"/>
    </xf>
    <xf numFmtId="0" fontId="43" fillId="0" borderId="0" xfId="43" applyFont="1" applyAlignment="1">
      <alignment vertical="center"/>
    </xf>
    <xf numFmtId="0" fontId="43" fillId="0" borderId="0" xfId="43" applyFont="1"/>
    <xf numFmtId="0" fontId="40" fillId="0" borderId="21" xfId="43" applyFont="1" applyBorder="1" applyAlignment="1">
      <alignment vertical="center"/>
    </xf>
    <xf numFmtId="0" fontId="40" fillId="0" borderId="0" xfId="43" applyFont="1" applyBorder="1" applyAlignment="1">
      <alignment vertical="center"/>
    </xf>
    <xf numFmtId="0" fontId="40" fillId="0" borderId="0" xfId="43" applyFont="1" applyBorder="1" applyAlignment="1">
      <alignment horizontal="right" vertical="center"/>
    </xf>
    <xf numFmtId="0" fontId="40" fillId="0" borderId="19" xfId="43" applyFont="1" applyBorder="1" applyAlignment="1">
      <alignment horizontal="left" vertical="center"/>
    </xf>
    <xf numFmtId="0" fontId="40" fillId="0" borderId="22" xfId="43" applyFont="1" applyBorder="1" applyAlignment="1">
      <alignment vertical="center"/>
    </xf>
    <xf numFmtId="0" fontId="40" fillId="0" borderId="15" xfId="43" applyFont="1" applyBorder="1" applyAlignment="1">
      <alignment vertical="center"/>
    </xf>
    <xf numFmtId="0" fontId="40" fillId="0" borderId="15" xfId="43" applyFont="1" applyBorder="1" applyAlignment="1">
      <alignment horizontal="right" vertical="center"/>
    </xf>
    <xf numFmtId="0" fontId="40" fillId="0" borderId="15" xfId="0" applyFont="1" applyBorder="1" applyAlignment="1">
      <alignment vertical="center"/>
    </xf>
    <xf numFmtId="0" fontId="40" fillId="0" borderId="16" xfId="43" applyFont="1" applyBorder="1" applyAlignment="1">
      <alignment horizontal="left" vertical="center"/>
    </xf>
    <xf numFmtId="0" fontId="40" fillId="36" borderId="66" xfId="43" applyFont="1" applyFill="1" applyBorder="1" applyAlignment="1">
      <alignment horizontal="left" vertical="center"/>
    </xf>
    <xf numFmtId="0" fontId="40" fillId="36" borderId="67" xfId="43" applyFont="1" applyFill="1" applyBorder="1" applyAlignment="1">
      <alignment vertical="center"/>
    </xf>
    <xf numFmtId="0" fontId="31" fillId="33" borderId="6" xfId="0" applyFont="1" applyFill="1" applyBorder="1" applyAlignment="1">
      <alignment vertical="center"/>
    </xf>
    <xf numFmtId="0" fontId="31" fillId="33" borderId="6" xfId="0" applyFont="1" applyFill="1" applyBorder="1" applyAlignment="1">
      <alignment horizontal="center" vertical="center"/>
    </xf>
    <xf numFmtId="0" fontId="49" fillId="0" borderId="0" xfId="44" applyFont="1">
      <alignment vertical="center"/>
    </xf>
    <xf numFmtId="0" fontId="47" fillId="0" borderId="0" xfId="44" applyFont="1" applyBorder="1" applyAlignment="1">
      <alignment horizontal="distributed" vertical="center" indent="12"/>
    </xf>
    <xf numFmtId="0" fontId="48" fillId="0" borderId="0" xfId="44" applyFont="1" applyBorder="1" applyAlignment="1">
      <alignment horizontal="distributed" vertical="center" indent="12"/>
    </xf>
    <xf numFmtId="0" fontId="50" fillId="0" borderId="0" xfId="44" applyFont="1" applyBorder="1" applyAlignment="1">
      <alignment vertical="center"/>
    </xf>
    <xf numFmtId="0" fontId="48" fillId="0" borderId="0" xfId="44" applyFont="1" applyBorder="1" applyAlignment="1">
      <alignment horizontal="center" vertical="center"/>
    </xf>
    <xf numFmtId="0" fontId="47" fillId="0" borderId="0" xfId="44" applyFont="1" applyBorder="1" applyAlignment="1">
      <alignment horizontal="center" vertical="center"/>
    </xf>
    <xf numFmtId="177" fontId="49" fillId="0" borderId="0" xfId="44" applyNumberFormat="1" applyFont="1" applyBorder="1" applyAlignment="1">
      <alignment vertical="center"/>
    </xf>
    <xf numFmtId="0" fontId="49" fillId="0" borderId="0" xfId="44" applyFont="1" applyBorder="1">
      <alignment vertical="center"/>
    </xf>
    <xf numFmtId="0" fontId="50" fillId="0" borderId="57" xfId="44" applyFont="1" applyBorder="1" applyAlignment="1">
      <alignment horizontal="center" vertical="center"/>
    </xf>
    <xf numFmtId="0" fontId="50" fillId="0" borderId="68" xfId="44" applyFont="1" applyBorder="1" applyAlignment="1">
      <alignment horizontal="center" vertical="center"/>
    </xf>
    <xf numFmtId="0" fontId="50" fillId="0" borderId="68" xfId="44" applyFont="1" applyBorder="1" applyAlignment="1">
      <alignment vertical="center"/>
    </xf>
    <xf numFmtId="0" fontId="50" fillId="0" borderId="58" xfId="44" applyFont="1" applyBorder="1" applyAlignment="1">
      <alignment vertical="center"/>
    </xf>
    <xf numFmtId="0" fontId="50" fillId="0" borderId="40" xfId="44" applyFont="1" applyBorder="1" applyAlignment="1">
      <alignment horizontal="center" vertical="center"/>
    </xf>
    <xf numFmtId="0" fontId="50" fillId="37" borderId="81" xfId="44" applyFont="1" applyFill="1" applyBorder="1" applyAlignment="1">
      <alignment horizontal="distributed" vertical="center" justifyLastLine="1"/>
    </xf>
    <xf numFmtId="0" fontId="50" fillId="37" borderId="82" xfId="44" applyFont="1" applyFill="1" applyBorder="1" applyAlignment="1">
      <alignment horizontal="distributed" vertical="center" justifyLastLine="1"/>
    </xf>
    <xf numFmtId="0" fontId="49" fillId="0" borderId="41" xfId="44" applyFont="1" applyBorder="1" applyAlignment="1">
      <alignment vertical="center"/>
    </xf>
    <xf numFmtId="0" fontId="50" fillId="37" borderId="70" xfId="44" applyFont="1" applyFill="1" applyBorder="1" applyAlignment="1">
      <alignment horizontal="distributed" vertical="center" justifyLastLine="1"/>
    </xf>
    <xf numFmtId="0" fontId="50" fillId="37" borderId="71" xfId="44" applyFont="1" applyFill="1" applyBorder="1" applyAlignment="1">
      <alignment horizontal="distributed" vertical="center" justifyLastLine="1"/>
    </xf>
    <xf numFmtId="0" fontId="50" fillId="0" borderId="55" xfId="44" applyFont="1" applyBorder="1" applyAlignment="1">
      <alignment vertical="center"/>
    </xf>
    <xf numFmtId="0" fontId="50" fillId="0" borderId="84" xfId="44" applyFont="1" applyBorder="1" applyAlignment="1">
      <alignment vertical="top"/>
    </xf>
    <xf numFmtId="0" fontId="50" fillId="0" borderId="79" xfId="44" applyFont="1" applyBorder="1" applyAlignment="1">
      <alignment horizontal="center" vertical="center"/>
    </xf>
    <xf numFmtId="0" fontId="50" fillId="0" borderId="52" xfId="44" applyFont="1" applyBorder="1" applyAlignment="1">
      <alignment vertical="center"/>
    </xf>
    <xf numFmtId="0" fontId="50" fillId="0" borderId="0" xfId="44" applyFont="1" applyBorder="1" applyAlignment="1">
      <alignment horizontal="center" vertical="center" wrapText="1"/>
    </xf>
    <xf numFmtId="0" fontId="50" fillId="0" borderId="0" xfId="44" applyFont="1" applyBorder="1" applyAlignment="1">
      <alignment horizontal="center" vertical="center"/>
    </xf>
    <xf numFmtId="0" fontId="50" fillId="0" borderId="0" xfId="44" applyFont="1" applyBorder="1" applyAlignment="1">
      <alignment vertical="top"/>
    </xf>
    <xf numFmtId="0" fontId="51" fillId="0" borderId="86" xfId="44" applyFont="1" applyBorder="1" applyAlignment="1">
      <alignment horizontal="center" vertical="center" wrapText="1"/>
    </xf>
    <xf numFmtId="0" fontId="51" fillId="34" borderId="92" xfId="44" applyFont="1" applyFill="1" applyBorder="1" applyAlignment="1">
      <alignment horizontal="center" vertical="center" shrinkToFit="1"/>
    </xf>
    <xf numFmtId="0" fontId="51" fillId="34" borderId="86" xfId="44" applyFont="1" applyFill="1" applyBorder="1" applyAlignment="1">
      <alignment horizontal="center" vertical="center" shrinkToFit="1"/>
    </xf>
    <xf numFmtId="0" fontId="51" fillId="34" borderId="87" xfId="44" applyFont="1" applyFill="1" applyBorder="1" applyAlignment="1">
      <alignment horizontal="center" vertical="center" shrinkToFit="1"/>
    </xf>
    <xf numFmtId="0" fontId="51" fillId="0" borderId="70" xfId="44" applyFont="1" applyBorder="1" applyAlignment="1">
      <alignment horizontal="center" vertical="center" wrapText="1"/>
    </xf>
    <xf numFmtId="0" fontId="51" fillId="0" borderId="51" xfId="44" applyFont="1" applyBorder="1" applyAlignment="1">
      <alignment vertical="center"/>
    </xf>
    <xf numFmtId="0" fontId="51" fillId="0" borderId="49" xfId="44" applyFont="1" applyBorder="1" applyAlignment="1">
      <alignment vertical="center"/>
    </xf>
    <xf numFmtId="0" fontId="52" fillId="0" borderId="49" xfId="44" applyFont="1" applyBorder="1" applyAlignment="1">
      <alignment vertical="center"/>
    </xf>
    <xf numFmtId="0" fontId="52" fillId="0" borderId="74" xfId="44" applyFont="1" applyBorder="1" applyAlignment="1">
      <alignment vertical="center"/>
    </xf>
    <xf numFmtId="0" fontId="49" fillId="0" borderId="78" xfId="44" applyFont="1" applyBorder="1" applyAlignment="1">
      <alignment vertical="center"/>
    </xf>
    <xf numFmtId="0" fontId="51" fillId="0" borderId="84" xfId="44" applyFont="1" applyBorder="1" applyAlignment="1">
      <alignment horizontal="center" vertical="center" shrinkToFit="1"/>
    </xf>
    <xf numFmtId="0" fontId="51" fillId="0" borderId="79" xfId="44" applyFont="1" applyBorder="1" applyAlignment="1">
      <alignment horizontal="center" vertical="center" shrinkToFit="1"/>
    </xf>
    <xf numFmtId="0" fontId="51" fillId="0" borderId="89" xfId="44" applyFont="1" applyBorder="1" applyAlignment="1">
      <alignment horizontal="center" vertical="center" shrinkToFit="1"/>
    </xf>
    <xf numFmtId="0" fontId="52" fillId="0" borderId="88" xfId="44" applyFont="1" applyBorder="1" applyAlignment="1">
      <alignment horizontal="center" vertical="center" wrapText="1"/>
    </xf>
    <xf numFmtId="0" fontId="52" fillId="0" borderId="76" xfId="44" applyFont="1" applyBorder="1" applyAlignment="1">
      <alignment vertical="center"/>
    </xf>
    <xf numFmtId="0" fontId="52" fillId="0" borderId="77" xfId="44" applyFont="1" applyBorder="1" applyAlignment="1">
      <alignment vertical="center"/>
    </xf>
    <xf numFmtId="0" fontId="52" fillId="0" borderId="93" xfId="44" applyFont="1" applyBorder="1" applyAlignment="1">
      <alignment vertical="center"/>
    </xf>
    <xf numFmtId="0" fontId="51" fillId="0" borderId="91" xfId="44" applyFont="1" applyBorder="1" applyAlignment="1">
      <alignment horizontal="left" vertical="center" indent="1"/>
    </xf>
    <xf numFmtId="0" fontId="51" fillId="0" borderId="88" xfId="44" applyFont="1" applyBorder="1" applyAlignment="1">
      <alignment horizontal="left" vertical="center" indent="1"/>
    </xf>
    <xf numFmtId="0" fontId="51" fillId="0" borderId="90" xfId="44" applyFont="1" applyBorder="1" applyAlignment="1">
      <alignment horizontal="left" vertical="center" indent="1"/>
    </xf>
    <xf numFmtId="0" fontId="49" fillId="0" borderId="0" xfId="44" applyFont="1" applyAlignment="1">
      <alignment horizontal="center" vertical="center"/>
    </xf>
    <xf numFmtId="0" fontId="41" fillId="0" borderId="0" xfId="43" applyFont="1" applyAlignment="1">
      <alignment horizontal="left"/>
    </xf>
    <xf numFmtId="57" fontId="41" fillId="0" borderId="0" xfId="43" applyNumberFormat="1" applyFont="1" applyAlignment="1">
      <alignment horizontal="left"/>
    </xf>
    <xf numFmtId="0" fontId="31" fillId="0" borderId="8" xfId="0" applyFont="1" applyFill="1" applyBorder="1" applyAlignment="1">
      <alignment horizontal="right" vertical="center"/>
    </xf>
    <xf numFmtId="0" fontId="36" fillId="0" borderId="1" xfId="0" applyFont="1" applyBorder="1" applyAlignment="1">
      <alignment horizontal="center" vertical="center"/>
    </xf>
    <xf numFmtId="0" fontId="37" fillId="0" borderId="1" xfId="0" applyFont="1" applyBorder="1" applyAlignment="1">
      <alignment horizontal="left" vertical="center"/>
    </xf>
    <xf numFmtId="0" fontId="36" fillId="0" borderId="34" xfId="0" applyFont="1" applyFill="1" applyBorder="1" applyAlignment="1">
      <alignment horizontal="center" vertical="center"/>
    </xf>
    <xf numFmtId="0" fontId="37" fillId="0" borderId="34" xfId="0" applyFont="1" applyFill="1" applyBorder="1" applyAlignment="1">
      <alignment horizontal="left" vertical="center"/>
    </xf>
    <xf numFmtId="0" fontId="36" fillId="0" borderId="34" xfId="0" applyFont="1" applyBorder="1" applyAlignment="1">
      <alignment horizontal="center" vertical="center"/>
    </xf>
    <xf numFmtId="0" fontId="31" fillId="0" borderId="0" xfId="42" applyFont="1" applyAlignment="1">
      <alignment vertical="center"/>
    </xf>
    <xf numFmtId="0" fontId="31" fillId="33" borderId="6" xfId="0" applyFont="1" applyFill="1" applyBorder="1" applyAlignment="1">
      <alignment horizontal="center" vertical="center"/>
    </xf>
    <xf numFmtId="0" fontId="31" fillId="0" borderId="8" xfId="0" applyFont="1" applyFill="1" applyBorder="1" applyAlignment="1">
      <alignment horizontal="right" vertical="center"/>
    </xf>
    <xf numFmtId="0" fontId="31" fillId="33" borderId="8" xfId="0" applyFont="1" applyFill="1" applyBorder="1" applyAlignment="1">
      <alignment horizontal="center" vertical="center"/>
    </xf>
    <xf numFmtId="0" fontId="40" fillId="0" borderId="0" xfId="43" applyFont="1" applyAlignment="1">
      <alignment vertical="top"/>
    </xf>
    <xf numFmtId="0" fontId="31" fillId="0" borderId="8" xfId="0" applyFont="1" applyFill="1" applyBorder="1" applyAlignment="1">
      <alignment horizontal="right" vertical="center"/>
    </xf>
    <xf numFmtId="0" fontId="32" fillId="0" borderId="8" xfId="0" applyFont="1" applyFill="1" applyBorder="1" applyAlignment="1">
      <alignment horizontal="left" vertical="top"/>
    </xf>
    <xf numFmtId="0" fontId="32" fillId="0" borderId="6" xfId="0" applyFont="1" applyFill="1" applyBorder="1" applyAlignment="1">
      <alignment horizontal="left" vertical="top" wrapText="1"/>
    </xf>
    <xf numFmtId="0" fontId="27" fillId="0" borderId="0" xfId="0" applyFont="1" applyFill="1" applyAlignment="1">
      <alignment vertical="center"/>
    </xf>
    <xf numFmtId="0" fontId="32" fillId="0" borderId="6" xfId="0" applyFont="1" applyFill="1" applyBorder="1" applyAlignment="1">
      <alignment horizontal="left" vertical="top" wrapText="1" justifyLastLine="1"/>
    </xf>
    <xf numFmtId="0" fontId="22" fillId="0" borderId="0" xfId="42" applyFont="1" applyAlignment="1">
      <alignment vertical="center"/>
    </xf>
    <xf numFmtId="0" fontId="22" fillId="0" borderId="5" xfId="42" applyFont="1" applyBorder="1" applyAlignment="1">
      <alignment vertical="center"/>
    </xf>
    <xf numFmtId="0" fontId="22" fillId="0" borderId="3" xfId="42" applyFont="1" applyBorder="1" applyAlignment="1">
      <alignment vertical="center"/>
    </xf>
    <xf numFmtId="0" fontId="50" fillId="0" borderId="54" xfId="44" applyFont="1" applyBorder="1" applyAlignment="1">
      <alignment vertical="center"/>
    </xf>
    <xf numFmtId="0" fontId="50" fillId="0" borderId="80" xfId="44" applyFont="1" applyBorder="1" applyAlignment="1">
      <alignment vertical="center"/>
    </xf>
    <xf numFmtId="0" fontId="31" fillId="33" borderId="6" xfId="0" applyFont="1" applyFill="1" applyBorder="1" applyAlignment="1">
      <alignment vertical="center"/>
    </xf>
    <xf numFmtId="0" fontId="31" fillId="33" borderId="7" xfId="0" applyFont="1" applyFill="1" applyBorder="1" applyAlignment="1">
      <alignment vertical="center"/>
    </xf>
    <xf numFmtId="0" fontId="40" fillId="3" borderId="17" xfId="43" applyFont="1" applyFill="1" applyBorder="1" applyAlignment="1">
      <alignment horizontal="center" vertical="center"/>
    </xf>
    <xf numFmtId="0" fontId="40" fillId="3" borderId="18" xfId="43" applyFont="1" applyFill="1" applyBorder="1" applyAlignment="1">
      <alignment horizontal="distributed" vertical="center"/>
    </xf>
    <xf numFmtId="0" fontId="43" fillId="0" borderId="94" xfId="43" applyFont="1" applyBorder="1" applyAlignment="1">
      <alignment horizontal="left" vertical="center"/>
    </xf>
    <xf numFmtId="0" fontId="40" fillId="38" borderId="5" xfId="43" applyFont="1" applyFill="1" applyBorder="1" applyAlignment="1">
      <alignment horizontal="distributed" vertical="center"/>
    </xf>
    <xf numFmtId="0" fontId="40" fillId="38" borderId="40" xfId="43" applyFont="1" applyFill="1" applyBorder="1" applyAlignment="1">
      <alignment vertical="center"/>
    </xf>
    <xf numFmtId="0" fontId="43" fillId="38" borderId="62" xfId="43" applyFont="1" applyFill="1" applyBorder="1" applyAlignment="1">
      <alignment horizontal="distributed" vertical="center"/>
    </xf>
    <xf numFmtId="0" fontId="43" fillId="38" borderId="64" xfId="43" applyFont="1" applyFill="1" applyBorder="1" applyAlignment="1">
      <alignment horizontal="distributed" vertical="center"/>
    </xf>
    <xf numFmtId="0" fontId="43" fillId="0" borderId="58" xfId="43" applyFont="1" applyBorder="1" applyAlignment="1">
      <alignment vertical="center" wrapText="1"/>
    </xf>
    <xf numFmtId="0" fontId="43" fillId="0" borderId="59" xfId="43" applyFont="1" applyBorder="1" applyAlignment="1">
      <alignment vertical="center" wrapText="1"/>
    </xf>
    <xf numFmtId="0" fontId="31" fillId="33" borderId="8" xfId="0" applyFont="1" applyFill="1" applyBorder="1" applyAlignment="1">
      <alignment vertical="center"/>
    </xf>
    <xf numFmtId="179" fontId="31" fillId="33" borderId="8" xfId="0" applyNumberFormat="1" applyFont="1" applyFill="1" applyBorder="1" applyAlignment="1">
      <alignment vertical="center"/>
    </xf>
    <xf numFmtId="179" fontId="31" fillId="33" borderId="7" xfId="0" applyNumberFormat="1" applyFont="1" applyFill="1" applyBorder="1" applyAlignment="1">
      <alignment vertical="center"/>
    </xf>
    <xf numFmtId="0" fontId="31" fillId="33" borderId="7" xfId="0" applyNumberFormat="1" applyFont="1" applyFill="1" applyBorder="1" applyAlignment="1">
      <alignment vertical="center"/>
    </xf>
    <xf numFmtId="176" fontId="31" fillId="33" borderId="12" xfId="0" applyNumberFormat="1" applyFont="1" applyFill="1" applyBorder="1" applyAlignment="1">
      <alignment horizontal="left" vertical="center"/>
    </xf>
    <xf numFmtId="0" fontId="31" fillId="33" borderId="6" xfId="0" applyFont="1" applyFill="1" applyBorder="1" applyAlignment="1">
      <alignment horizontal="left" vertical="center"/>
    </xf>
    <xf numFmtId="0" fontId="31" fillId="33" borderId="7" xfId="0" applyFont="1" applyFill="1" applyBorder="1" applyAlignment="1">
      <alignment horizontal="left" vertical="center"/>
    </xf>
    <xf numFmtId="0" fontId="22" fillId="0" borderId="0" xfId="0" applyFont="1" applyAlignment="1">
      <alignment vertical="center"/>
    </xf>
    <xf numFmtId="0" fontId="22" fillId="0" borderId="6" xfId="0" applyFont="1" applyBorder="1" applyAlignment="1">
      <alignment vertical="center"/>
    </xf>
    <xf numFmtId="0" fontId="22" fillId="0" borderId="0" xfId="0" applyFont="1" applyBorder="1" applyAlignment="1">
      <alignment horizontal="center" vertical="center"/>
    </xf>
    <xf numFmtId="0" fontId="22" fillId="0" borderId="6" xfId="0" applyFont="1" applyBorder="1" applyAlignment="1">
      <alignment horizontal="center" vertical="center"/>
    </xf>
    <xf numFmtId="0" fontId="24" fillId="0" borderId="0" xfId="0" applyFont="1" applyBorder="1" applyAlignment="1">
      <alignment vertical="center"/>
    </xf>
    <xf numFmtId="0" fontId="22" fillId="0" borderId="0" xfId="0" applyFont="1" applyBorder="1" applyAlignment="1">
      <alignment horizontal="distributed" vertical="center" justifyLastLine="1"/>
    </xf>
    <xf numFmtId="0" fontId="22" fillId="0" borderId="6" xfId="0" applyFont="1" applyBorder="1" applyAlignment="1">
      <alignment horizontal="distributed" vertical="center" justifyLastLine="1"/>
    </xf>
    <xf numFmtId="0" fontId="55" fillId="0" borderId="6" xfId="0" applyFont="1" applyBorder="1" applyAlignment="1">
      <alignment horizontal="right" vertical="center"/>
    </xf>
    <xf numFmtId="0" fontId="22" fillId="0" borderId="0" xfId="0" applyFont="1" applyAlignment="1">
      <alignment vertical="center"/>
    </xf>
    <xf numFmtId="0" fontId="22" fillId="0" borderId="106" xfId="0" applyFont="1" applyBorder="1" applyAlignment="1">
      <alignment vertical="center"/>
    </xf>
    <xf numFmtId="0" fontId="22" fillId="0" borderId="107" xfId="0" applyFont="1" applyBorder="1" applyAlignment="1">
      <alignment vertical="center"/>
    </xf>
    <xf numFmtId="0" fontId="56" fillId="0" borderId="107" xfId="0" applyFont="1" applyBorder="1" applyAlignment="1">
      <alignment vertical="center"/>
    </xf>
    <xf numFmtId="0" fontId="29" fillId="0" borderId="107" xfId="0" applyFont="1" applyBorder="1" applyAlignment="1">
      <alignment vertical="center"/>
    </xf>
    <xf numFmtId="0" fontId="29" fillId="0" borderId="106" xfId="0" applyFont="1" applyBorder="1" applyAlignment="1">
      <alignment vertical="center"/>
    </xf>
    <xf numFmtId="0" fontId="22" fillId="0" borderId="0" xfId="0" applyFont="1" applyFill="1" applyAlignment="1">
      <alignment vertical="center"/>
    </xf>
    <xf numFmtId="0" fontId="22" fillId="0" borderId="0" xfId="0" applyFont="1" applyFill="1" applyAlignment="1"/>
    <xf numFmtId="0" fontId="34" fillId="0" borderId="0" xfId="0" applyFont="1" applyFill="1" applyAlignment="1">
      <alignment vertical="center"/>
    </xf>
    <xf numFmtId="0" fontId="22" fillId="0" borderId="0" xfId="0" applyFont="1" applyAlignment="1">
      <alignment horizontal="center" vertical="center"/>
    </xf>
    <xf numFmtId="0" fontId="22" fillId="33" borderId="15" xfId="0" applyFont="1" applyFill="1" applyBorder="1" applyAlignment="1">
      <alignment vertical="center"/>
    </xf>
    <xf numFmtId="0" fontId="43" fillId="0" borderId="49" xfId="43" applyFont="1" applyBorder="1" applyAlignment="1">
      <alignment vertical="center"/>
    </xf>
    <xf numFmtId="0" fontId="43" fillId="0" borderId="50" xfId="43" applyFont="1" applyBorder="1" applyAlignment="1">
      <alignment vertical="center"/>
    </xf>
    <xf numFmtId="0" fontId="43" fillId="0" borderId="0" xfId="43" applyFont="1" applyBorder="1" applyAlignment="1">
      <alignment vertical="top" wrapText="1"/>
    </xf>
    <xf numFmtId="0" fontId="40" fillId="35" borderId="40" xfId="43" applyFont="1" applyFill="1" applyBorder="1" applyAlignment="1">
      <alignment vertical="center"/>
    </xf>
    <xf numFmtId="0" fontId="40" fillId="35" borderId="41" xfId="43" applyFont="1" applyFill="1" applyBorder="1" applyAlignment="1">
      <alignment vertical="center"/>
    </xf>
    <xf numFmtId="0" fontId="43" fillId="0" borderId="49" xfId="43" applyFont="1" applyBorder="1" applyAlignment="1">
      <alignment vertical="center" wrapText="1"/>
    </xf>
    <xf numFmtId="0" fontId="40" fillId="34" borderId="49" xfId="43" applyFont="1" applyFill="1" applyBorder="1" applyAlignment="1">
      <alignment vertical="center"/>
    </xf>
    <xf numFmtId="0" fontId="40" fillId="34" borderId="50" xfId="43" applyFont="1" applyFill="1" applyBorder="1" applyAlignment="1">
      <alignment vertical="center"/>
    </xf>
    <xf numFmtId="0" fontId="43" fillId="0" borderId="50" xfId="43" applyFont="1" applyBorder="1" applyAlignment="1">
      <alignment vertical="center" wrapText="1"/>
    </xf>
    <xf numFmtId="0" fontId="40" fillId="38" borderId="40" xfId="43" applyFont="1" applyFill="1" applyBorder="1" applyAlignment="1">
      <alignment vertical="center"/>
    </xf>
    <xf numFmtId="0" fontId="40" fillId="38" borderId="41" xfId="43" applyFont="1" applyFill="1" applyBorder="1" applyAlignment="1">
      <alignment vertical="center"/>
    </xf>
    <xf numFmtId="0" fontId="42" fillId="0" borderId="0" xfId="43" applyFont="1" applyAlignment="1">
      <alignment horizontal="center" vertical="top"/>
    </xf>
    <xf numFmtId="0" fontId="43" fillId="0" borderId="42" xfId="43" applyFont="1" applyBorder="1" applyAlignment="1">
      <alignment horizontal="left" vertical="center" wrapText="1" indent="1"/>
    </xf>
    <xf numFmtId="0" fontId="43" fillId="0" borderId="1" xfId="43" applyFont="1" applyBorder="1" applyAlignment="1">
      <alignment horizontal="left" vertical="center" wrapText="1" indent="1"/>
    </xf>
    <xf numFmtId="0" fontId="43" fillId="0" borderId="2" xfId="43" applyFont="1" applyBorder="1" applyAlignment="1">
      <alignment horizontal="left" vertical="center" wrapText="1" indent="1"/>
    </xf>
    <xf numFmtId="0" fontId="43" fillId="0" borderId="0" xfId="43" applyFont="1" applyBorder="1" applyAlignment="1">
      <alignment horizontal="left" vertical="center" wrapText="1" indent="1"/>
    </xf>
    <xf numFmtId="0" fontId="43" fillId="0" borderId="3" xfId="43" applyFont="1" applyBorder="1" applyAlignment="1">
      <alignment horizontal="left" vertical="center" wrapText="1" indent="1"/>
    </xf>
    <xf numFmtId="0" fontId="43" fillId="0" borderId="6" xfId="43" applyFont="1" applyBorder="1" applyAlignment="1">
      <alignment horizontal="left" vertical="center"/>
    </xf>
    <xf numFmtId="0" fontId="43" fillId="0" borderId="12" xfId="43" applyFont="1" applyBorder="1" applyAlignment="1">
      <alignment horizontal="left" vertical="center"/>
    </xf>
    <xf numFmtId="0" fontId="43" fillId="0" borderId="46" xfId="43" applyFont="1" applyBorder="1" applyAlignment="1">
      <alignment horizontal="left" vertical="center"/>
    </xf>
    <xf numFmtId="0" fontId="43" fillId="0" borderId="65" xfId="43" applyFont="1" applyBorder="1" applyAlignment="1">
      <alignment horizontal="left" vertical="center"/>
    </xf>
    <xf numFmtId="0" fontId="43" fillId="0" borderId="0" xfId="43" applyFont="1" applyBorder="1" applyAlignment="1">
      <alignment wrapText="1"/>
    </xf>
    <xf numFmtId="0" fontId="43" fillId="0" borderId="51" xfId="43" applyFont="1" applyBorder="1" applyAlignment="1">
      <alignment horizontal="left" vertical="center" wrapText="1" indent="1"/>
    </xf>
    <xf numFmtId="0" fontId="43" fillId="0" borderId="49" xfId="43" applyFont="1" applyBorder="1" applyAlignment="1">
      <alignment horizontal="left" vertical="center" wrapText="1" indent="1"/>
    </xf>
    <xf numFmtId="0" fontId="43" fillId="0" borderId="50" xfId="43" applyFont="1" applyBorder="1" applyAlignment="1">
      <alignment horizontal="left" vertical="center" wrapText="1" indent="1"/>
    </xf>
    <xf numFmtId="0" fontId="43" fillId="0" borderId="6" xfId="43" applyFont="1" applyBorder="1" applyAlignment="1">
      <alignment horizontal="left" vertical="center" wrapText="1"/>
    </xf>
    <xf numFmtId="0" fontId="31" fillId="33" borderId="17" xfId="0" applyFont="1" applyFill="1" applyBorder="1" applyAlignment="1">
      <alignment horizontal="center" vertical="distributed" textRotation="255"/>
    </xf>
    <xf numFmtId="0" fontId="31" fillId="33" borderId="18" xfId="0" applyFont="1" applyFill="1" applyBorder="1" applyAlignment="1">
      <alignment horizontal="center" vertical="distributed" textRotation="255"/>
    </xf>
    <xf numFmtId="0" fontId="31" fillId="33" borderId="10" xfId="0" applyFont="1" applyFill="1" applyBorder="1" applyAlignment="1">
      <alignment horizontal="center" vertical="distributed" textRotation="255"/>
    </xf>
    <xf numFmtId="0" fontId="31" fillId="33" borderId="5" xfId="0" applyFont="1" applyFill="1" applyBorder="1" applyAlignment="1">
      <alignment horizontal="center" vertical="distributed" textRotation="255"/>
    </xf>
    <xf numFmtId="0" fontId="31" fillId="33" borderId="0" xfId="0" applyFont="1" applyFill="1" applyBorder="1" applyAlignment="1">
      <alignment horizontal="center" vertical="distributed" textRotation="255"/>
    </xf>
    <xf numFmtId="0" fontId="31" fillId="33" borderId="0" xfId="0" applyFont="1" applyFill="1" applyAlignment="1">
      <alignment horizontal="center" vertical="distributed" textRotation="255"/>
    </xf>
    <xf numFmtId="0" fontId="31" fillId="33" borderId="19" xfId="0" applyFont="1" applyFill="1" applyBorder="1" applyAlignment="1">
      <alignment horizontal="center" vertical="distributed" textRotation="255"/>
    </xf>
    <xf numFmtId="0" fontId="31" fillId="33" borderId="20" xfId="0" applyFont="1" applyFill="1" applyBorder="1" applyAlignment="1">
      <alignment horizontal="center" vertical="distributed" textRotation="255"/>
    </xf>
    <xf numFmtId="0" fontId="31" fillId="33" borderId="15" xfId="0" applyFont="1" applyFill="1" applyBorder="1" applyAlignment="1">
      <alignment horizontal="center" vertical="distributed" textRotation="255"/>
    </xf>
    <xf numFmtId="0" fontId="31" fillId="33" borderId="16" xfId="0" applyFont="1" applyFill="1" applyBorder="1" applyAlignment="1">
      <alignment horizontal="center" vertical="distributed" textRotation="255"/>
    </xf>
    <xf numFmtId="0" fontId="31" fillId="33" borderId="8" xfId="0" applyFont="1" applyFill="1" applyBorder="1" applyAlignment="1">
      <alignment horizontal="distributed" vertical="center" justifyLastLine="1"/>
    </xf>
    <xf numFmtId="0" fontId="31" fillId="33" borderId="7" xfId="0" applyFont="1" applyFill="1" applyBorder="1" applyAlignment="1">
      <alignment horizontal="distributed" vertical="center" justifyLastLine="1"/>
    </xf>
    <xf numFmtId="0" fontId="31" fillId="33" borderId="6" xfId="0" applyFont="1" applyFill="1" applyBorder="1" applyAlignment="1">
      <alignment horizontal="distributed" vertical="center"/>
    </xf>
    <xf numFmtId="177" fontId="31" fillId="33" borderId="8" xfId="0" applyNumberFormat="1" applyFont="1" applyFill="1" applyBorder="1" applyAlignment="1">
      <alignment horizontal="distributed" vertical="center" indent="4"/>
    </xf>
    <xf numFmtId="177" fontId="31" fillId="33" borderId="6" xfId="0" applyNumberFormat="1" applyFont="1" applyFill="1" applyBorder="1" applyAlignment="1">
      <alignment horizontal="distributed" vertical="center" indent="4"/>
    </xf>
    <xf numFmtId="177" fontId="31" fillId="33" borderId="7" xfId="0" applyNumberFormat="1" applyFont="1" applyFill="1" applyBorder="1" applyAlignment="1">
      <alignment horizontal="distributed" vertical="center" indent="4"/>
    </xf>
    <xf numFmtId="0" fontId="31" fillId="33" borderId="6" xfId="0" applyFont="1" applyFill="1" applyBorder="1" applyAlignment="1">
      <alignment horizontal="center" vertical="center"/>
    </xf>
    <xf numFmtId="0" fontId="31" fillId="33" borderId="7" xfId="0" applyFont="1" applyFill="1" applyBorder="1" applyAlignment="1">
      <alignment horizontal="center" vertical="center"/>
    </xf>
    <xf numFmtId="0" fontId="31" fillId="33" borderId="11" xfId="0" applyFont="1" applyFill="1" applyBorder="1" applyAlignment="1">
      <alignment horizontal="center" vertical="distributed" textRotation="255"/>
    </xf>
    <xf numFmtId="0" fontId="31" fillId="33" borderId="18" xfId="0" applyFont="1" applyFill="1" applyBorder="1" applyAlignment="1"/>
    <xf numFmtId="0" fontId="31" fillId="33" borderId="10" xfId="0" applyFont="1" applyFill="1" applyBorder="1" applyAlignment="1"/>
    <xf numFmtId="0" fontId="31" fillId="33" borderId="0" xfId="0" applyFont="1" applyFill="1" applyBorder="1" applyAlignment="1">
      <alignment vertical="center" wrapText="1"/>
    </xf>
    <xf numFmtId="0" fontId="31" fillId="33" borderId="3" xfId="0" applyFont="1" applyFill="1" applyBorder="1" applyAlignment="1">
      <alignment vertical="center" wrapText="1"/>
    </xf>
    <xf numFmtId="0" fontId="31" fillId="33" borderId="40" xfId="0" applyFont="1" applyFill="1" applyBorder="1" applyAlignment="1">
      <alignment vertical="center" wrapText="1"/>
    </xf>
    <xf numFmtId="0" fontId="31" fillId="33" borderId="41" xfId="0" applyFont="1" applyFill="1" applyBorder="1" applyAlignment="1">
      <alignment vertical="center" wrapText="1"/>
    </xf>
    <xf numFmtId="0" fontId="31" fillId="33" borderId="0" xfId="0" applyFont="1" applyFill="1" applyBorder="1" applyAlignment="1">
      <alignment horizontal="distributed" vertical="center" wrapText="1"/>
    </xf>
    <xf numFmtId="177" fontId="31" fillId="33" borderId="0" xfId="0" applyNumberFormat="1" applyFont="1" applyFill="1" applyBorder="1" applyAlignment="1">
      <alignment horizontal="distributed" vertical="center" indent="2"/>
    </xf>
    <xf numFmtId="177" fontId="31" fillId="33" borderId="3" xfId="0" applyNumberFormat="1" applyFont="1" applyFill="1" applyBorder="1" applyAlignment="1">
      <alignment horizontal="distributed" vertical="center" indent="2"/>
    </xf>
    <xf numFmtId="0" fontId="31" fillId="33" borderId="21" xfId="0" applyFont="1" applyFill="1" applyBorder="1" applyAlignment="1">
      <alignment horizontal="center" vertical="distributed" textRotation="255"/>
    </xf>
    <xf numFmtId="0" fontId="31" fillId="33" borderId="22" xfId="0" applyFont="1" applyFill="1" applyBorder="1" applyAlignment="1">
      <alignment horizontal="center" vertical="distributed" textRotation="255"/>
    </xf>
    <xf numFmtId="0" fontId="31" fillId="33" borderId="18" xfId="0" applyFont="1" applyFill="1" applyBorder="1" applyAlignment="1">
      <alignment horizontal="center" vertical="center"/>
    </xf>
    <xf numFmtId="0" fontId="31" fillId="33" borderId="8" xfId="0" applyFont="1" applyFill="1" applyBorder="1" applyAlignment="1">
      <alignment horizontal="center" vertical="center"/>
    </xf>
    <xf numFmtId="0" fontId="31" fillId="33" borderId="12" xfId="0" applyFont="1" applyFill="1" applyBorder="1" applyAlignment="1">
      <alignment horizontal="center" vertical="center"/>
    </xf>
    <xf numFmtId="0" fontId="31" fillId="33" borderId="6" xfId="0" applyFont="1" applyFill="1" applyBorder="1" applyAlignment="1">
      <alignment vertical="center"/>
    </xf>
    <xf numFmtId="0" fontId="31" fillId="33" borderId="12" xfId="0" applyFont="1" applyFill="1" applyBorder="1" applyAlignment="1">
      <alignment vertical="center"/>
    </xf>
    <xf numFmtId="0" fontId="31" fillId="0" borderId="8" xfId="0" applyFont="1" applyFill="1" applyBorder="1" applyAlignment="1">
      <alignment horizontal="right" vertical="center"/>
    </xf>
    <xf numFmtId="0" fontId="31" fillId="0" borderId="6" xfId="0" applyFont="1" applyFill="1" applyBorder="1" applyAlignment="1">
      <alignment horizontal="right" vertical="center"/>
    </xf>
    <xf numFmtId="0" fontId="31" fillId="0" borderId="8" xfId="0" applyFont="1" applyFill="1" applyBorder="1" applyAlignment="1">
      <alignment horizontal="center" vertical="center"/>
    </xf>
    <xf numFmtId="0" fontId="31" fillId="0" borderId="6" xfId="0" applyFont="1" applyFill="1" applyBorder="1" applyAlignment="1">
      <alignment horizontal="center" vertical="center"/>
    </xf>
    <xf numFmtId="0" fontId="31" fillId="0" borderId="7" xfId="0" applyFont="1" applyFill="1" applyBorder="1" applyAlignment="1">
      <alignment horizontal="center" vertical="center"/>
    </xf>
    <xf numFmtId="0" fontId="31" fillId="0" borderId="18" xfId="0" applyFont="1" applyBorder="1" applyAlignment="1">
      <alignment horizontal="center" vertical="center" readingOrder="1"/>
    </xf>
    <xf numFmtId="0" fontId="31" fillId="0" borderId="8" xfId="0" applyFont="1" applyFill="1" applyBorder="1" applyAlignment="1">
      <alignment horizontal="center" vertical="top"/>
    </xf>
    <xf numFmtId="0" fontId="31" fillId="0" borderId="6" xfId="0" applyFont="1" applyFill="1" applyBorder="1" applyAlignment="1">
      <alignment horizontal="center" vertical="top"/>
    </xf>
    <xf numFmtId="0" fontId="31" fillId="0" borderId="7" xfId="0" applyFont="1" applyFill="1" applyBorder="1" applyAlignment="1">
      <alignment horizontal="center" vertical="top"/>
    </xf>
    <xf numFmtId="177" fontId="31" fillId="33" borderId="18" xfId="0" applyNumberFormat="1" applyFont="1" applyFill="1" applyBorder="1" applyAlignment="1">
      <alignment horizontal="distributed" vertical="center" indent="2"/>
    </xf>
    <xf numFmtId="177" fontId="31" fillId="33" borderId="39" xfId="0" applyNumberFormat="1" applyFont="1" applyFill="1" applyBorder="1" applyAlignment="1">
      <alignment horizontal="distributed" vertical="center" indent="2"/>
    </xf>
    <xf numFmtId="0" fontId="31" fillId="0" borderId="22" xfId="0" applyFont="1" applyFill="1" applyBorder="1" applyAlignment="1">
      <alignment horizontal="left" vertical="center" indent="1"/>
    </xf>
    <xf numFmtId="0" fontId="31" fillId="0" borderId="15" xfId="0" applyFont="1" applyBorder="1" applyAlignment="1">
      <alignment horizontal="left" vertical="center" indent="1"/>
    </xf>
    <xf numFmtId="0" fontId="31" fillId="0" borderId="16" xfId="0" applyFont="1" applyBorder="1" applyAlignment="1">
      <alignment horizontal="left" vertical="center" indent="1"/>
    </xf>
    <xf numFmtId="177" fontId="31" fillId="33" borderId="104" xfId="0" applyNumberFormat="1" applyFont="1" applyFill="1" applyBorder="1" applyAlignment="1">
      <alignment horizontal="distributed" vertical="center" indent="2"/>
    </xf>
    <xf numFmtId="177" fontId="31" fillId="33" borderId="105" xfId="0" applyNumberFormat="1" applyFont="1" applyFill="1" applyBorder="1" applyAlignment="1">
      <alignment horizontal="distributed" vertical="center" indent="2"/>
    </xf>
    <xf numFmtId="0" fontId="31" fillId="0" borderId="15" xfId="0" applyFont="1" applyBorder="1" applyAlignment="1">
      <alignment horizontal="distributed" vertical="center" wrapText="1" indent="1"/>
    </xf>
    <xf numFmtId="0" fontId="31" fillId="0" borderId="6" xfId="0" applyFont="1" applyBorder="1" applyAlignment="1">
      <alignment horizontal="distributed" vertical="center" wrapText="1" indent="1"/>
    </xf>
    <xf numFmtId="0" fontId="31" fillId="0" borderId="13" xfId="0" applyFont="1" applyFill="1" applyBorder="1" applyAlignment="1">
      <alignment horizontal="center" vertical="center"/>
    </xf>
    <xf numFmtId="0" fontId="31" fillId="0" borderId="1" xfId="0" applyFont="1" applyFill="1" applyBorder="1" applyAlignment="1">
      <alignment horizontal="center" vertical="center"/>
    </xf>
    <xf numFmtId="0" fontId="31" fillId="0" borderId="14" xfId="0" applyFont="1" applyFill="1" applyBorder="1" applyAlignment="1">
      <alignment horizontal="center" vertical="center"/>
    </xf>
    <xf numFmtId="0" fontId="31" fillId="0" borderId="22" xfId="0" applyFont="1" applyFill="1" applyBorder="1" applyAlignment="1">
      <alignment horizontal="center" vertical="center"/>
    </xf>
    <xf numFmtId="0" fontId="31" fillId="0" borderId="15" xfId="0" applyFont="1" applyFill="1" applyBorder="1" applyAlignment="1">
      <alignment horizontal="center" vertical="center"/>
    </xf>
    <xf numFmtId="0" fontId="31" fillId="0" borderId="16" xfId="0" applyFont="1" applyFill="1" applyBorder="1" applyAlignment="1">
      <alignment horizontal="center" vertical="center"/>
    </xf>
    <xf numFmtId="0" fontId="32" fillId="0" borderId="21" xfId="0" applyFont="1" applyBorder="1" applyAlignment="1">
      <alignment horizontal="center" vertical="distributed" textRotation="255" readingOrder="2"/>
    </xf>
    <xf numFmtId="0" fontId="32" fillId="0" borderId="0" xfId="0" applyFont="1" applyBorder="1" applyAlignment="1">
      <alignment horizontal="center" vertical="distributed" textRotation="255" readingOrder="2"/>
    </xf>
    <xf numFmtId="0" fontId="32" fillId="0" borderId="19" xfId="0" applyFont="1" applyBorder="1" applyAlignment="1">
      <alignment horizontal="center" vertical="distributed" textRotation="255" readingOrder="2"/>
    </xf>
    <xf numFmtId="0" fontId="31" fillId="0" borderId="1" xfId="0" applyFont="1" applyBorder="1" applyAlignment="1">
      <alignment horizontal="distributed" vertical="center" wrapText="1" indent="1"/>
    </xf>
    <xf numFmtId="177" fontId="31" fillId="0" borderId="70" xfId="0" applyNumberFormat="1" applyFont="1" applyBorder="1" applyAlignment="1">
      <alignment horizontal="right" vertical="center" readingOrder="1"/>
    </xf>
    <xf numFmtId="0" fontId="31" fillId="0" borderId="70" xfId="0" applyFont="1" applyBorder="1" applyAlignment="1">
      <alignment horizontal="right" vertical="center" readingOrder="1"/>
    </xf>
    <xf numFmtId="0" fontId="31" fillId="0" borderId="97" xfId="0" applyFont="1" applyBorder="1" applyAlignment="1">
      <alignment horizontal="right" vertical="center" readingOrder="1"/>
    </xf>
    <xf numFmtId="177" fontId="33" fillId="0" borderId="102" xfId="0" applyNumberFormat="1" applyFont="1" applyBorder="1" applyAlignment="1">
      <alignment horizontal="center" readingOrder="1"/>
    </xf>
    <xf numFmtId="0" fontId="31" fillId="0" borderId="102" xfId="0" applyFont="1" applyBorder="1" applyAlignment="1">
      <alignment horizontal="center" readingOrder="1"/>
    </xf>
    <xf numFmtId="0" fontId="31" fillId="0" borderId="103" xfId="0" applyFont="1" applyBorder="1" applyAlignment="1">
      <alignment horizontal="center" readingOrder="1"/>
    </xf>
    <xf numFmtId="0" fontId="31" fillId="34" borderId="95" xfId="0" applyFont="1" applyFill="1" applyBorder="1" applyAlignment="1">
      <alignment horizontal="center" vertical="center" readingOrder="1"/>
    </xf>
    <xf numFmtId="0" fontId="31" fillId="34" borderId="86" xfId="0" applyFont="1" applyFill="1" applyBorder="1" applyAlignment="1">
      <alignment horizontal="center" vertical="center" readingOrder="1"/>
    </xf>
    <xf numFmtId="177" fontId="31" fillId="0" borderId="96" xfId="0" applyNumberFormat="1" applyFont="1" applyBorder="1" applyAlignment="1">
      <alignment horizontal="right" vertical="center" readingOrder="1"/>
    </xf>
    <xf numFmtId="177" fontId="33" fillId="0" borderId="101" xfId="0" applyNumberFormat="1" applyFont="1" applyBorder="1" applyAlignment="1">
      <alignment horizontal="center" readingOrder="1"/>
    </xf>
    <xf numFmtId="0" fontId="31" fillId="0" borderId="70" xfId="0" applyFont="1" applyBorder="1" applyAlignment="1">
      <alignment horizontal="center" vertical="center" readingOrder="1"/>
    </xf>
    <xf numFmtId="0" fontId="31" fillId="0" borderId="70" xfId="0" applyFont="1" applyBorder="1" applyAlignment="1">
      <alignment horizontal="center" vertical="center"/>
    </xf>
    <xf numFmtId="0" fontId="31" fillId="0" borderId="99" xfId="0" applyFont="1" applyBorder="1" applyAlignment="1">
      <alignment horizontal="center" vertical="center"/>
    </xf>
    <xf numFmtId="0" fontId="31" fillId="34" borderId="70" xfId="0" applyFont="1" applyFill="1" applyBorder="1" applyAlignment="1">
      <alignment horizontal="center" vertical="center" readingOrder="1"/>
    </xf>
    <xf numFmtId="0" fontId="31" fillId="0" borderId="88" xfId="0" applyFont="1" applyBorder="1" applyAlignment="1">
      <alignment horizontal="left"/>
    </xf>
    <xf numFmtId="0" fontId="31" fillId="0" borderId="88" xfId="0" applyFont="1" applyBorder="1" applyAlignment="1"/>
    <xf numFmtId="0" fontId="31" fillId="0" borderId="90" xfId="0" applyFont="1" applyBorder="1" applyAlignment="1"/>
    <xf numFmtId="0" fontId="31" fillId="0" borderId="75" xfId="0" applyFont="1" applyBorder="1" applyAlignment="1">
      <alignment horizontal="left" readingOrder="1"/>
    </xf>
    <xf numFmtId="0" fontId="31" fillId="0" borderId="88" xfId="0" applyFont="1" applyBorder="1" applyAlignment="1">
      <alignment horizontal="left" readingOrder="1"/>
    </xf>
    <xf numFmtId="0" fontId="28" fillId="0" borderId="5" xfId="0" applyFont="1" applyFill="1" applyBorder="1" applyAlignment="1">
      <alignment horizontal="center" vertical="center"/>
    </xf>
    <xf numFmtId="0" fontId="22" fillId="0" borderId="0" xfId="0" applyFont="1" applyAlignment="1">
      <alignment horizontal="center" vertical="center"/>
    </xf>
    <xf numFmtId="0" fontId="22" fillId="0" borderId="3" xfId="0" applyFont="1" applyBorder="1" applyAlignment="1">
      <alignment horizontal="center" vertical="center"/>
    </xf>
    <xf numFmtId="0" fontId="31" fillId="0" borderId="70" xfId="0" applyFont="1" applyFill="1" applyBorder="1" applyAlignment="1">
      <alignment horizontal="center" vertical="center" readingOrder="1"/>
    </xf>
    <xf numFmtId="0" fontId="31" fillId="0" borderId="6" xfId="0" applyFont="1" applyBorder="1" applyAlignment="1">
      <alignment horizontal="distributed" vertical="center" wrapText="1" readingOrder="1"/>
    </xf>
    <xf numFmtId="0" fontId="31" fillId="0" borderId="18" xfId="0" applyFont="1" applyBorder="1" applyAlignment="1">
      <alignment horizontal="distributed" vertical="center" wrapText="1" indent="1"/>
    </xf>
    <xf numFmtId="0" fontId="31" fillId="0" borderId="11" xfId="0" applyFont="1" applyFill="1" applyBorder="1" applyAlignment="1">
      <alignment horizontal="left" vertical="center" indent="1"/>
    </xf>
    <xf numFmtId="0" fontId="31" fillId="0" borderId="18" xfId="0" applyFont="1" applyBorder="1" applyAlignment="1">
      <alignment horizontal="left" vertical="center" indent="1"/>
    </xf>
    <xf numFmtId="0" fontId="31" fillId="0" borderId="10" xfId="0" applyFont="1" applyBorder="1" applyAlignment="1">
      <alignment horizontal="left" vertical="center" indent="1"/>
    </xf>
    <xf numFmtId="0" fontId="31" fillId="0" borderId="0" xfId="0" applyFont="1" applyFill="1" applyBorder="1" applyAlignment="1">
      <alignment horizontal="left" vertical="center" indent="2"/>
    </xf>
    <xf numFmtId="0" fontId="31" fillId="33" borderId="18" xfId="0" applyFont="1" applyFill="1" applyBorder="1" applyAlignment="1">
      <alignment horizontal="distributed" vertical="center"/>
    </xf>
    <xf numFmtId="0" fontId="31" fillId="34" borderId="87" xfId="0" applyFont="1" applyFill="1" applyBorder="1" applyAlignment="1">
      <alignment horizontal="center" vertical="center" readingOrder="1"/>
    </xf>
    <xf numFmtId="0" fontId="26" fillId="0" borderId="18" xfId="0" applyFont="1" applyBorder="1" applyAlignment="1"/>
    <xf numFmtId="0" fontId="23" fillId="0" borderId="0" xfId="0" applyFont="1" applyAlignment="1">
      <alignment horizontal="center"/>
    </xf>
    <xf numFmtId="0" fontId="22" fillId="0" borderId="0" xfId="0" applyFont="1" applyAlignment="1">
      <alignment vertical="center"/>
    </xf>
    <xf numFmtId="177" fontId="22" fillId="0" borderId="0" xfId="0" applyNumberFormat="1" applyFont="1" applyAlignment="1">
      <alignment horizontal="distributed" vertical="center" justifyLastLine="1"/>
    </xf>
    <xf numFmtId="0" fontId="22" fillId="0" borderId="15" xfId="0" applyFont="1" applyBorder="1" applyAlignment="1">
      <alignment vertical="center" wrapText="1"/>
    </xf>
    <xf numFmtId="0" fontId="22" fillId="0" borderId="0" xfId="0" applyFont="1" applyAlignment="1">
      <alignment horizontal="distributed" vertical="center"/>
    </xf>
    <xf numFmtId="0" fontId="54" fillId="0" borderId="0" xfId="0" applyFont="1" applyAlignment="1">
      <alignment horizontal="distributed" vertical="center" indent="10"/>
    </xf>
    <xf numFmtId="0" fontId="22" fillId="0" borderId="0" xfId="0" applyFont="1" applyBorder="1" applyAlignment="1">
      <alignment horizontal="distributed" vertical="center"/>
    </xf>
    <xf numFmtId="0" fontId="22" fillId="0" borderId="6" xfId="0" applyFont="1" applyBorder="1" applyAlignment="1">
      <alignment horizontal="distributed" vertical="center"/>
    </xf>
    <xf numFmtId="177" fontId="51" fillId="0" borderId="47" xfId="44" applyNumberFormat="1" applyFont="1" applyBorder="1" applyAlignment="1">
      <alignment horizontal="distributed" vertical="center" justifyLastLine="1"/>
    </xf>
    <xf numFmtId="177" fontId="51" fillId="0" borderId="46" xfId="44" applyNumberFormat="1" applyFont="1" applyBorder="1" applyAlignment="1">
      <alignment horizontal="distributed" vertical="center" justifyLastLine="1"/>
    </xf>
    <xf numFmtId="0" fontId="51" fillId="34" borderId="94" xfId="44" applyFont="1" applyFill="1" applyBorder="1" applyAlignment="1">
      <alignment horizontal="center" vertical="center"/>
    </xf>
    <xf numFmtId="0" fontId="51" fillId="34" borderId="10" xfId="44" applyFont="1" applyFill="1" applyBorder="1" applyAlignment="1">
      <alignment horizontal="center" vertical="center"/>
    </xf>
    <xf numFmtId="0" fontId="49" fillId="0" borderId="0" xfId="44" applyFont="1" applyAlignment="1">
      <alignment horizontal="left" vertical="center" indent="1"/>
    </xf>
    <xf numFmtId="177" fontId="50" fillId="0" borderId="51" xfId="44" applyNumberFormat="1" applyFont="1" applyBorder="1" applyAlignment="1">
      <alignment horizontal="distributed" vertical="center" justifyLastLine="1"/>
    </xf>
    <xf numFmtId="177" fontId="50" fillId="0" borderId="49" xfId="44" applyNumberFormat="1" applyFont="1" applyBorder="1" applyAlignment="1">
      <alignment horizontal="distributed" vertical="center" justifyLastLine="1"/>
    </xf>
    <xf numFmtId="177" fontId="50" fillId="0" borderId="60" xfId="44" applyNumberFormat="1" applyFont="1" applyBorder="1" applyAlignment="1">
      <alignment horizontal="distributed" vertical="center" justifyLastLine="1"/>
    </xf>
    <xf numFmtId="177" fontId="50" fillId="0" borderId="50" xfId="44" applyNumberFormat="1" applyFont="1" applyBorder="1" applyAlignment="1">
      <alignment horizontal="distributed" vertical="center" justifyLastLine="1"/>
    </xf>
    <xf numFmtId="49" fontId="50" fillId="0" borderId="55" xfId="44" applyNumberFormat="1" applyFont="1" applyBorder="1" applyAlignment="1">
      <alignment vertical="center"/>
    </xf>
    <xf numFmtId="49" fontId="50" fillId="0" borderId="54" xfId="44" applyNumberFormat="1" applyFont="1" applyBorder="1" applyAlignment="1">
      <alignment vertical="center"/>
    </xf>
    <xf numFmtId="49" fontId="50" fillId="0" borderId="56" xfId="44" applyNumberFormat="1" applyFont="1" applyBorder="1" applyAlignment="1">
      <alignment vertical="center"/>
    </xf>
    <xf numFmtId="0" fontId="50" fillId="37" borderId="51" xfId="44" applyFont="1" applyFill="1" applyBorder="1" applyAlignment="1">
      <alignment horizontal="distributed" vertical="center" justifyLastLine="1"/>
    </xf>
    <xf numFmtId="0" fontId="50" fillId="37" borderId="60" xfId="44" applyFont="1" applyFill="1" applyBorder="1" applyAlignment="1">
      <alignment horizontal="distributed" vertical="center" justifyLastLine="1"/>
    </xf>
    <xf numFmtId="0" fontId="50" fillId="37" borderId="48" xfId="44" applyFont="1" applyFill="1" applyBorder="1" applyAlignment="1">
      <alignment horizontal="distributed" vertical="center" justifyLastLine="1"/>
    </xf>
    <xf numFmtId="0" fontId="51" fillId="0" borderId="85" xfId="44" applyFont="1" applyBorder="1" applyAlignment="1">
      <alignment horizontal="center" vertical="center" textRotation="255" wrapText="1"/>
    </xf>
    <xf numFmtId="0" fontId="51" fillId="0" borderId="72" xfId="44" applyFont="1" applyBorder="1" applyAlignment="1">
      <alignment horizontal="center" vertical="center" textRotation="255" wrapText="1"/>
    </xf>
    <xf numFmtId="0" fontId="52" fillId="0" borderId="75" xfId="44" applyFont="1" applyBorder="1" applyAlignment="1">
      <alignment horizontal="center" vertical="center" textRotation="255"/>
    </xf>
    <xf numFmtId="0" fontId="50" fillId="0" borderId="51" xfId="44" applyFont="1" applyBorder="1" applyAlignment="1">
      <alignment vertical="center"/>
    </xf>
    <xf numFmtId="0" fontId="50" fillId="0" borderId="49" xfId="44" applyFont="1" applyBorder="1" applyAlignment="1">
      <alignment vertical="center"/>
    </xf>
    <xf numFmtId="0" fontId="50" fillId="0" borderId="50" xfId="44" applyFont="1" applyBorder="1" applyAlignment="1">
      <alignment vertical="center"/>
    </xf>
    <xf numFmtId="0" fontId="50" fillId="37" borderId="64" xfId="44" applyFont="1" applyFill="1" applyBorder="1" applyAlignment="1">
      <alignment horizontal="distributed" vertical="center" justifyLastLine="1"/>
    </xf>
    <xf numFmtId="0" fontId="50" fillId="37" borderId="73" xfId="44" applyFont="1" applyFill="1" applyBorder="1" applyAlignment="1">
      <alignment horizontal="distributed" vertical="center" justifyLastLine="1"/>
    </xf>
    <xf numFmtId="0" fontId="50" fillId="37" borderId="63" xfId="44" applyFont="1" applyFill="1" applyBorder="1" applyAlignment="1">
      <alignment horizontal="distributed" vertical="center" textRotation="255" wrapText="1" justifyLastLine="1"/>
    </xf>
    <xf numFmtId="0" fontId="50" fillId="37" borderId="63" xfId="44" applyFont="1" applyFill="1" applyBorder="1" applyAlignment="1">
      <alignment horizontal="distributed" vertical="center" textRotation="255" justifyLastLine="1"/>
    </xf>
    <xf numFmtId="0" fontId="50" fillId="37" borderId="61" xfId="44" applyFont="1" applyFill="1" applyBorder="1" applyAlignment="1">
      <alignment horizontal="distributed" vertical="center" textRotation="255" justifyLastLine="1"/>
    </xf>
    <xf numFmtId="0" fontId="47" fillId="0" borderId="0" xfId="44" applyFont="1" applyBorder="1" applyAlignment="1">
      <alignment horizontal="distributed" vertical="center" indent="12"/>
    </xf>
    <xf numFmtId="0" fontId="48" fillId="0" borderId="0" xfId="44" applyFont="1" applyBorder="1" applyAlignment="1">
      <alignment horizontal="distributed" vertical="center" indent="12"/>
    </xf>
    <xf numFmtId="0" fontId="50" fillId="37" borderId="53" xfId="44" applyFont="1" applyFill="1" applyBorder="1" applyAlignment="1">
      <alignment horizontal="distributed" vertical="center" justifyLastLine="1"/>
    </xf>
    <xf numFmtId="0" fontId="50" fillId="37" borderId="59" xfId="44" applyFont="1" applyFill="1" applyBorder="1" applyAlignment="1">
      <alignment horizontal="distributed" vertical="center" justifyLastLine="1"/>
    </xf>
    <xf numFmtId="0" fontId="50" fillId="37" borderId="83" xfId="44" applyFont="1" applyFill="1" applyBorder="1" applyAlignment="1">
      <alignment horizontal="distributed" vertical="center" justifyLastLine="1"/>
    </xf>
    <xf numFmtId="0" fontId="50" fillId="37" borderId="58" xfId="44" applyFont="1" applyFill="1" applyBorder="1" applyAlignment="1">
      <alignment horizontal="distributed" vertical="center" justifyLastLine="1"/>
    </xf>
    <xf numFmtId="0" fontId="50" fillId="37" borderId="55" xfId="44" applyFont="1" applyFill="1" applyBorder="1" applyAlignment="1">
      <alignment horizontal="center" vertical="center" wrapText="1"/>
    </xf>
    <xf numFmtId="0" fontId="50" fillId="37" borderId="54" xfId="44" applyFont="1" applyFill="1" applyBorder="1" applyAlignment="1">
      <alignment horizontal="center" vertical="center" wrapText="1"/>
    </xf>
    <xf numFmtId="0" fontId="50" fillId="37" borderId="80" xfId="44" applyFont="1" applyFill="1" applyBorder="1" applyAlignment="1">
      <alignment horizontal="center" vertical="center" wrapText="1"/>
    </xf>
    <xf numFmtId="177" fontId="50" fillId="0" borderId="0" xfId="44" applyNumberFormat="1" applyFont="1" applyBorder="1" applyAlignment="1">
      <alignment horizontal="distributed" justifyLastLine="1"/>
    </xf>
    <xf numFmtId="177" fontId="50" fillId="0" borderId="57" xfId="44" applyNumberFormat="1" applyFont="1" applyBorder="1" applyAlignment="1">
      <alignment horizontal="distributed" vertical="center" justifyLastLine="1"/>
    </xf>
    <xf numFmtId="177" fontId="50" fillId="0" borderId="68" xfId="44" applyNumberFormat="1" applyFont="1" applyBorder="1" applyAlignment="1">
      <alignment horizontal="distributed" vertical="center" justifyLastLine="1"/>
    </xf>
    <xf numFmtId="177" fontId="50" fillId="0" borderId="69" xfId="44" applyNumberFormat="1" applyFont="1" applyBorder="1" applyAlignment="1">
      <alignment horizontal="distributed" vertical="center" justifyLastLine="1"/>
    </xf>
    <xf numFmtId="0" fontId="50" fillId="37" borderId="57" xfId="44" applyFont="1" applyFill="1" applyBorder="1" applyAlignment="1">
      <alignment horizontal="distributed" vertical="center" justifyLastLine="1"/>
    </xf>
    <xf numFmtId="0" fontId="50" fillId="0" borderId="40" xfId="44" applyFont="1" applyBorder="1" applyAlignment="1">
      <alignment horizontal="center" vertical="center"/>
    </xf>
    <xf numFmtId="0" fontId="50" fillId="0" borderId="51" xfId="44" applyFont="1" applyBorder="1" applyAlignment="1">
      <alignment horizontal="center" vertical="center"/>
    </xf>
    <xf numFmtId="0" fontId="50" fillId="0" borderId="49" xfId="44" applyFont="1" applyBorder="1" applyAlignment="1">
      <alignment horizontal="center" vertical="center"/>
    </xf>
    <xf numFmtId="0" fontId="50" fillId="0" borderId="51" xfId="44" applyFont="1" applyBorder="1" applyAlignment="1">
      <alignment horizontal="left" vertical="center" wrapText="1" indent="1"/>
    </xf>
    <xf numFmtId="0" fontId="50" fillId="0" borderId="49" xfId="44" applyFont="1" applyBorder="1" applyAlignment="1">
      <alignment horizontal="left" vertical="center" wrapText="1" indent="1"/>
    </xf>
    <xf numFmtId="0" fontId="50" fillId="0" borderId="50" xfId="44" applyFont="1" applyBorder="1" applyAlignment="1">
      <alignment horizontal="left" vertical="center" wrapText="1" indent="1"/>
    </xf>
    <xf numFmtId="0" fontId="50" fillId="0" borderId="51" xfId="44" applyFont="1" applyBorder="1" applyAlignment="1">
      <alignment horizontal="right" vertical="center"/>
    </xf>
    <xf numFmtId="0" fontId="50" fillId="0" borderId="49" xfId="44" applyFont="1" applyBorder="1" applyAlignment="1">
      <alignment horizontal="right" vertical="center"/>
    </xf>
    <xf numFmtId="0" fontId="31" fillId="33" borderId="7" xfId="0" applyFont="1" applyFill="1" applyBorder="1" applyAlignment="1">
      <alignment vertical="center"/>
    </xf>
    <xf numFmtId="177" fontId="31" fillId="33" borderId="8" xfId="0" applyNumberFormat="1" applyFont="1" applyFill="1" applyBorder="1" applyAlignment="1">
      <alignment horizontal="distributed" vertical="center" indent="5"/>
    </xf>
    <xf numFmtId="177" fontId="31" fillId="33" borderId="6" xfId="0" applyNumberFormat="1" applyFont="1" applyFill="1" applyBorder="1" applyAlignment="1">
      <alignment horizontal="distributed" vertical="center" indent="5"/>
    </xf>
    <xf numFmtId="177" fontId="31" fillId="33" borderId="7" xfId="0" applyNumberFormat="1" applyFont="1" applyFill="1" applyBorder="1" applyAlignment="1">
      <alignment horizontal="distributed" vertical="center" indent="5"/>
    </xf>
    <xf numFmtId="177" fontId="33" fillId="0" borderId="103" xfId="0" applyNumberFormat="1" applyFont="1" applyBorder="1" applyAlignment="1">
      <alignment horizontal="center" readingOrder="1"/>
    </xf>
    <xf numFmtId="0" fontId="31" fillId="33" borderId="8" xfId="0" applyFont="1" applyFill="1" applyBorder="1" applyAlignment="1">
      <alignment horizontal="right" vertical="center" indent="1"/>
    </xf>
    <xf numFmtId="0" fontId="31" fillId="33" borderId="7" xfId="0" applyFont="1" applyFill="1" applyBorder="1" applyAlignment="1">
      <alignment horizontal="right" vertical="center" indent="1"/>
    </xf>
    <xf numFmtId="179" fontId="31" fillId="33" borderId="8" xfId="0" applyNumberFormat="1" applyFont="1" applyFill="1" applyBorder="1" applyAlignment="1">
      <alignment horizontal="right" vertical="center" indent="1"/>
    </xf>
    <xf numFmtId="179" fontId="31" fillId="33" borderId="7" xfId="0" applyNumberFormat="1" applyFont="1" applyFill="1" applyBorder="1" applyAlignment="1">
      <alignment horizontal="right" vertical="center" indent="1"/>
    </xf>
    <xf numFmtId="0" fontId="31" fillId="0" borderId="91" xfId="0" applyFont="1" applyBorder="1" applyAlignment="1">
      <alignment horizontal="left"/>
    </xf>
    <xf numFmtId="0" fontId="31" fillId="0" borderId="90" xfId="0" applyFont="1" applyBorder="1" applyAlignment="1">
      <alignment horizontal="left"/>
    </xf>
    <xf numFmtId="177" fontId="31" fillId="0" borderId="92" xfId="0" applyNumberFormat="1" applyFont="1" applyBorder="1" applyAlignment="1">
      <alignment horizontal="right" vertical="center" readingOrder="1"/>
    </xf>
    <xf numFmtId="177" fontId="31" fillId="0" borderId="86" xfId="0" applyNumberFormat="1" applyFont="1" applyBorder="1" applyAlignment="1">
      <alignment horizontal="right" vertical="center" readingOrder="1"/>
    </xf>
    <xf numFmtId="177" fontId="31" fillId="0" borderId="87" xfId="0" applyNumberFormat="1" applyFont="1" applyBorder="1" applyAlignment="1">
      <alignment horizontal="right" vertical="center" readingOrder="1"/>
    </xf>
    <xf numFmtId="0" fontId="31" fillId="34" borderId="95" xfId="0" applyFont="1" applyFill="1" applyBorder="1" applyAlignment="1">
      <alignment horizontal="distributed" vertical="center" indent="2" readingOrder="1"/>
    </xf>
    <xf numFmtId="0" fontId="31" fillId="34" borderId="86" xfId="0" applyFont="1" applyFill="1" applyBorder="1" applyAlignment="1">
      <alignment horizontal="distributed" vertical="center" indent="2" readingOrder="1"/>
    </xf>
    <xf numFmtId="0" fontId="31" fillId="34" borderId="47" xfId="0" applyFont="1" applyFill="1" applyBorder="1" applyAlignment="1">
      <alignment horizontal="distributed" vertical="center" indent="2" readingOrder="1"/>
    </xf>
    <xf numFmtId="0" fontId="31" fillId="34" borderId="96" xfId="0" applyFont="1" applyFill="1" applyBorder="1" applyAlignment="1">
      <alignment horizontal="distributed" vertical="center" indent="2" readingOrder="1"/>
    </xf>
    <xf numFmtId="0" fontId="31" fillId="34" borderId="70" xfId="0" applyFont="1" applyFill="1" applyBorder="1" applyAlignment="1">
      <alignment horizontal="distributed" vertical="center" indent="2" readingOrder="1"/>
    </xf>
    <xf numFmtId="0" fontId="31" fillId="34" borderId="51" xfId="0" applyFont="1" applyFill="1" applyBorder="1" applyAlignment="1">
      <alignment horizontal="distributed" vertical="center" indent="2" readingOrder="1"/>
    </xf>
    <xf numFmtId="0" fontId="31" fillId="34" borderId="98" xfId="0" applyFont="1" applyFill="1" applyBorder="1" applyAlignment="1">
      <alignment horizontal="distributed" vertical="center" indent="2" readingOrder="1"/>
    </xf>
    <xf numFmtId="0" fontId="31" fillId="34" borderId="99" xfId="0" applyFont="1" applyFill="1" applyBorder="1" applyAlignment="1">
      <alignment horizontal="distributed" vertical="center" indent="2" readingOrder="1"/>
    </xf>
    <xf numFmtId="0" fontId="31" fillId="34" borderId="76" xfId="0" applyFont="1" applyFill="1" applyBorder="1" applyAlignment="1">
      <alignment horizontal="distributed" vertical="center" indent="2" readingOrder="1"/>
    </xf>
    <xf numFmtId="0" fontId="31" fillId="0" borderId="96" xfId="0" applyFont="1" applyBorder="1" applyAlignment="1">
      <alignment horizontal="center" vertical="center" readingOrder="1"/>
    </xf>
    <xf numFmtId="0" fontId="31" fillId="0" borderId="98" xfId="0" applyFont="1" applyBorder="1" applyAlignment="1">
      <alignment horizontal="center" vertical="center"/>
    </xf>
    <xf numFmtId="0" fontId="31" fillId="0" borderId="97" xfId="0" applyFont="1" applyBorder="1" applyAlignment="1">
      <alignment horizontal="center" vertical="center"/>
    </xf>
    <xf numFmtId="0" fontId="31" fillId="0" borderId="100" xfId="0" applyFont="1" applyBorder="1" applyAlignment="1">
      <alignment horizontal="center" vertical="center"/>
    </xf>
    <xf numFmtId="0" fontId="31" fillId="0" borderId="0" xfId="0" applyFont="1" applyBorder="1" applyAlignment="1">
      <alignment horizontal="center" vertical="center" readingOrder="1"/>
    </xf>
    <xf numFmtId="0" fontId="31" fillId="0" borderId="6" xfId="0" applyFont="1" applyFill="1" applyBorder="1" applyAlignment="1">
      <alignment horizontal="distributed" vertical="center"/>
    </xf>
    <xf numFmtId="177" fontId="31" fillId="33" borderId="8" xfId="0" applyNumberFormat="1" applyFont="1" applyFill="1" applyBorder="1" applyAlignment="1">
      <alignment horizontal="distributed" vertical="center" indent="1"/>
    </xf>
    <xf numFmtId="177" fontId="31" fillId="33" borderId="6" xfId="0" applyNumberFormat="1" applyFont="1" applyFill="1" applyBorder="1" applyAlignment="1">
      <alignment horizontal="distributed" vertical="center" indent="1"/>
    </xf>
    <xf numFmtId="177" fontId="31" fillId="33" borderId="12" xfId="0" applyNumberFormat="1" applyFont="1" applyFill="1" applyBorder="1" applyAlignment="1">
      <alignment horizontal="distributed" vertical="center" indent="1"/>
    </xf>
    <xf numFmtId="0" fontId="31" fillId="0" borderId="0" xfId="0" applyFont="1" applyBorder="1" applyAlignment="1">
      <alignment horizontal="distributed" vertical="distributed" readingOrder="2"/>
    </xf>
    <xf numFmtId="0" fontId="31" fillId="33" borderId="21" xfId="0" applyFont="1" applyFill="1" applyBorder="1" applyAlignment="1">
      <alignment horizontal="left" vertical="center" indent="1"/>
    </xf>
    <xf numFmtId="0" fontId="31" fillId="33" borderId="0" xfId="0" applyFont="1" applyFill="1" applyBorder="1" applyAlignment="1">
      <alignment horizontal="left" vertical="center" indent="1"/>
    </xf>
    <xf numFmtId="0" fontId="31" fillId="33" borderId="3" xfId="0" applyFont="1" applyFill="1" applyBorder="1" applyAlignment="1">
      <alignment horizontal="left" vertical="center" indent="1"/>
    </xf>
    <xf numFmtId="0" fontId="31" fillId="0" borderId="11" xfId="0" applyFont="1" applyFill="1" applyBorder="1" applyAlignment="1">
      <alignment horizontal="center" vertical="distributed" textRotation="255"/>
    </xf>
    <xf numFmtId="0" fontId="31" fillId="0" borderId="10" xfId="0" applyFont="1" applyFill="1" applyBorder="1" applyAlignment="1">
      <alignment horizontal="center" vertical="distributed" textRotation="255"/>
    </xf>
    <xf numFmtId="0" fontId="31" fillId="0" borderId="21" xfId="0" applyFont="1" applyFill="1" applyBorder="1" applyAlignment="1">
      <alignment horizontal="center" vertical="distributed" textRotation="255"/>
    </xf>
    <xf numFmtId="0" fontId="31" fillId="0" borderId="19" xfId="0" applyFont="1" applyFill="1" applyBorder="1" applyAlignment="1">
      <alignment horizontal="center" vertical="distributed" textRotation="255"/>
    </xf>
    <xf numFmtId="0" fontId="31" fillId="0" borderId="22" xfId="0" applyFont="1" applyFill="1" applyBorder="1" applyAlignment="1">
      <alignment horizontal="center" vertical="distributed" textRotation="255"/>
    </xf>
    <xf numFmtId="0" fontId="31" fillId="0" borderId="16" xfId="0" applyFont="1" applyFill="1" applyBorder="1" applyAlignment="1">
      <alignment horizontal="center" vertical="distributed" textRotation="255"/>
    </xf>
    <xf numFmtId="0" fontId="31" fillId="0" borderId="18" xfId="0" applyFont="1" applyFill="1" applyBorder="1" applyAlignment="1">
      <alignment horizontal="center" vertical="center"/>
    </xf>
    <xf numFmtId="0" fontId="31" fillId="0" borderId="17" xfId="0" applyFont="1" applyFill="1" applyBorder="1" applyAlignment="1">
      <alignment horizontal="center" vertical="distributed" textRotation="255"/>
    </xf>
    <xf numFmtId="0" fontId="31" fillId="0" borderId="18" xfId="0" applyFont="1" applyFill="1" applyBorder="1" applyAlignment="1">
      <alignment horizontal="center" vertical="distributed" textRotation="255"/>
    </xf>
    <xf numFmtId="0" fontId="31" fillId="0" borderId="5" xfId="0" applyFont="1" applyFill="1" applyBorder="1" applyAlignment="1">
      <alignment horizontal="center" vertical="distributed" textRotation="255"/>
    </xf>
    <xf numFmtId="0" fontId="31" fillId="0" borderId="0" xfId="0" applyFont="1" applyFill="1" applyBorder="1" applyAlignment="1">
      <alignment horizontal="center" vertical="distributed" textRotation="255"/>
    </xf>
    <xf numFmtId="0" fontId="31" fillId="0" borderId="0" xfId="0" applyFont="1" applyFill="1" applyAlignment="1">
      <alignment horizontal="center" vertical="distributed" textRotation="255"/>
    </xf>
    <xf numFmtId="0" fontId="31" fillId="0" borderId="20" xfId="0" applyFont="1" applyFill="1" applyBorder="1" applyAlignment="1">
      <alignment horizontal="center" vertical="distributed" textRotation="255"/>
    </xf>
    <xf numFmtId="0" fontId="31" fillId="0" borderId="15" xfId="0" applyFont="1" applyFill="1" applyBorder="1" applyAlignment="1">
      <alignment horizontal="center" vertical="distributed" textRotation="255"/>
    </xf>
    <xf numFmtId="0" fontId="31" fillId="0" borderId="18" xfId="0" applyFont="1" applyFill="1" applyBorder="1" applyAlignment="1"/>
    <xf numFmtId="0" fontId="31" fillId="0" borderId="10" xfId="0" applyFont="1" applyFill="1" applyBorder="1" applyAlignment="1"/>
    <xf numFmtId="0" fontId="28" fillId="0" borderId="5" xfId="0" applyFont="1" applyFill="1" applyBorder="1" applyAlignment="1">
      <alignment horizontal="distributed" vertical="center" indent="14"/>
    </xf>
    <xf numFmtId="0" fontId="22" fillId="0" borderId="0" xfId="0" applyFont="1" applyAlignment="1">
      <alignment horizontal="distributed" vertical="center" indent="14"/>
    </xf>
    <xf numFmtId="0" fontId="22" fillId="0" borderId="3" xfId="0" applyFont="1" applyBorder="1" applyAlignment="1">
      <alignment horizontal="distributed" vertical="center" indent="14"/>
    </xf>
    <xf numFmtId="0" fontId="31" fillId="0" borderId="6" xfId="0" applyFont="1" applyFill="1" applyBorder="1" applyAlignment="1">
      <alignment horizontal="left" vertical="center" wrapText="1" justifyLastLine="1"/>
    </xf>
    <xf numFmtId="0" fontId="31" fillId="0" borderId="12" xfId="0" applyFont="1" applyFill="1" applyBorder="1" applyAlignment="1">
      <alignment horizontal="left" vertical="center" wrapText="1" justifyLastLine="1"/>
    </xf>
    <xf numFmtId="0" fontId="31" fillId="0" borderId="0" xfId="0" applyFont="1" applyFill="1" applyBorder="1" applyAlignment="1">
      <alignment horizontal="left" vertical="top" wrapText="1"/>
    </xf>
    <xf numFmtId="179" fontId="31" fillId="33" borderId="23" xfId="0" applyNumberFormat="1" applyFont="1" applyFill="1" applyBorder="1" applyAlignment="1">
      <alignment horizontal="distributed" vertical="center"/>
    </xf>
    <xf numFmtId="0" fontId="31" fillId="0" borderId="34" xfId="0" applyFont="1" applyFill="1" applyBorder="1" applyAlignment="1">
      <alignment horizontal="left" vertical="top" wrapText="1"/>
    </xf>
    <xf numFmtId="0" fontId="22" fillId="0" borderId="5" xfId="42" applyFont="1" applyFill="1" applyBorder="1" applyAlignment="1">
      <alignment vertical="center"/>
    </xf>
    <xf numFmtId="0" fontId="22" fillId="0" borderId="0" xfId="42" applyFont="1" applyFill="1" applyBorder="1" applyAlignment="1">
      <alignment vertical="center"/>
    </xf>
    <xf numFmtId="0" fontId="22" fillId="0" borderId="3" xfId="42" applyFont="1" applyFill="1" applyBorder="1" applyAlignment="1">
      <alignment vertical="center"/>
    </xf>
    <xf numFmtId="0" fontId="22" fillId="0" borderId="0" xfId="42" applyFont="1" applyFill="1" applyBorder="1" applyAlignment="1">
      <alignment horizontal="distributed" vertical="center"/>
    </xf>
    <xf numFmtId="0" fontId="25" fillId="0" borderId="5" xfId="42" applyFont="1" applyFill="1" applyBorder="1" applyAlignment="1">
      <alignment horizontal="center" vertical="center"/>
    </xf>
    <xf numFmtId="0" fontId="25" fillId="0" borderId="0" xfId="42" applyFont="1" applyFill="1" applyBorder="1" applyAlignment="1">
      <alignment horizontal="center" vertical="center"/>
    </xf>
    <xf numFmtId="0" fontId="25" fillId="0" borderId="3" xfId="42" applyFont="1" applyFill="1" applyBorder="1" applyAlignment="1">
      <alignment horizontal="center" vertical="center"/>
    </xf>
    <xf numFmtId="0" fontId="22" fillId="0" borderId="0" xfId="42" applyFont="1" applyBorder="1" applyAlignment="1">
      <alignment horizontal="distributed" vertical="center"/>
    </xf>
    <xf numFmtId="0" fontId="30" fillId="0" borderId="0" xfId="42" applyFont="1" applyFill="1" applyBorder="1" applyAlignment="1">
      <alignment horizontal="distributed" vertical="center"/>
    </xf>
    <xf numFmtId="0" fontId="31" fillId="33" borderId="23" xfId="0" applyFont="1" applyFill="1" applyBorder="1" applyAlignment="1">
      <alignment vertical="center"/>
    </xf>
    <xf numFmtId="177" fontId="31" fillId="33" borderId="18" xfId="0" applyNumberFormat="1" applyFont="1" applyFill="1" applyBorder="1" applyAlignment="1">
      <alignment horizontal="right" vertical="center" indent="1"/>
    </xf>
    <xf numFmtId="177" fontId="31" fillId="33" borderId="39" xfId="0" applyNumberFormat="1" applyFont="1" applyFill="1" applyBorder="1" applyAlignment="1">
      <alignment horizontal="right" vertical="center" indent="1"/>
    </xf>
    <xf numFmtId="0" fontId="31" fillId="0" borderId="18" xfId="0" applyFont="1" applyBorder="1" applyAlignment="1">
      <alignment horizontal="distributed" vertical="center" wrapText="1" readingOrder="1"/>
    </xf>
    <xf numFmtId="0" fontId="31" fillId="0" borderId="0" xfId="0" applyFont="1" applyBorder="1" applyAlignment="1">
      <alignment horizontal="distributed" vertical="center" wrapText="1" readingOrder="1"/>
    </xf>
    <xf numFmtId="0" fontId="31" fillId="0" borderId="34" xfId="0" applyFont="1" applyBorder="1" applyAlignment="1">
      <alignment horizontal="distributed" vertical="center" wrapText="1" readingOrder="1"/>
    </xf>
    <xf numFmtId="0" fontId="28" fillId="0" borderId="5" xfId="42" applyFont="1" applyFill="1" applyBorder="1" applyAlignment="1">
      <alignment horizontal="distributed" vertical="center" indent="18"/>
    </xf>
    <xf numFmtId="0" fontId="28" fillId="0" borderId="0" xfId="42" applyFont="1" applyFill="1" applyBorder="1" applyAlignment="1">
      <alignment horizontal="distributed" vertical="center" indent="18"/>
    </xf>
    <xf numFmtId="0" fontId="28" fillId="0" borderId="3" xfId="42" applyFont="1" applyFill="1" applyBorder="1" applyAlignment="1">
      <alignment horizontal="distributed" vertical="center" indent="18"/>
    </xf>
    <xf numFmtId="0" fontId="31" fillId="33" borderId="23" xfId="0" applyFont="1" applyFill="1" applyBorder="1" applyAlignment="1">
      <alignment horizontal="center" vertical="center"/>
    </xf>
    <xf numFmtId="0" fontId="31" fillId="33" borderId="24" xfId="0" applyFont="1" applyFill="1" applyBorder="1" applyAlignment="1">
      <alignment horizontal="center" vertical="center"/>
    </xf>
    <xf numFmtId="0" fontId="31" fillId="33" borderId="23" xfId="0" applyFont="1" applyFill="1" applyBorder="1" applyAlignment="1">
      <alignment horizontal="distributed" vertical="center"/>
    </xf>
    <xf numFmtId="177" fontId="22" fillId="0" borderId="0" xfId="42" applyNumberFormat="1" applyFont="1" applyFill="1" applyBorder="1" applyAlignment="1">
      <alignment horizontal="right" vertical="center"/>
    </xf>
    <xf numFmtId="0" fontId="31" fillId="0" borderId="6" xfId="0" applyFont="1" applyFill="1" applyBorder="1" applyAlignment="1">
      <alignment horizontal="left" vertical="center" wrapText="1"/>
    </xf>
    <xf numFmtId="0" fontId="31" fillId="0" borderId="12" xfId="0" applyFont="1" applyFill="1" applyBorder="1" applyAlignment="1">
      <alignment horizontal="left" vertical="center" wrapText="1"/>
    </xf>
    <xf numFmtId="177" fontId="31" fillId="33" borderId="10" xfId="0" applyNumberFormat="1" applyFont="1" applyFill="1" applyBorder="1" applyAlignment="1">
      <alignment horizontal="right" vertical="center" indent="1"/>
    </xf>
    <xf numFmtId="177" fontId="26" fillId="33" borderId="8" xfId="0" applyNumberFormat="1" applyFont="1" applyFill="1" applyBorder="1" applyAlignment="1">
      <alignment horizontal="distributed" vertical="center" indent="5"/>
    </xf>
    <xf numFmtId="177" fontId="26" fillId="33" borderId="6" xfId="0" applyNumberFormat="1" applyFont="1" applyFill="1" applyBorder="1" applyAlignment="1">
      <alignment horizontal="distributed" vertical="center" indent="5"/>
    </xf>
    <xf numFmtId="177" fontId="26" fillId="33" borderId="7" xfId="0" applyNumberFormat="1" applyFont="1" applyFill="1" applyBorder="1" applyAlignment="1">
      <alignment horizontal="distributed" vertical="center" indent="5"/>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標準 4" xfId="44"/>
    <cellStyle name="良い" xfId="41" builtinId="26" customBuiltin="1"/>
  </cellStyles>
  <dxfs count="0"/>
  <tableStyles count="0" defaultTableStyle="TableStyleMedium2" defaultPivotStyle="PivotStyleLight16"/>
  <colors>
    <mruColors>
      <color rgb="FFFFFFCC"/>
      <color rgb="FFFFCC00"/>
      <color rgb="FFFFCC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0</xdr:colOff>
      <xdr:row>18</xdr:row>
      <xdr:rowOff>7620</xdr:rowOff>
    </xdr:from>
    <xdr:to>
      <xdr:col>11</xdr:col>
      <xdr:colOff>0</xdr:colOff>
      <xdr:row>19</xdr:row>
      <xdr:rowOff>0</xdr:rowOff>
    </xdr:to>
    <xdr:sp macro="" textlink="">
      <xdr:nvSpPr>
        <xdr:cNvPr id="1212" name="Line 1"/>
        <xdr:cNvSpPr>
          <a:spLocks noChangeShapeType="1"/>
        </xdr:cNvSpPr>
      </xdr:nvSpPr>
      <xdr:spPr bwMode="auto">
        <a:xfrm>
          <a:off x="472440" y="3870960"/>
          <a:ext cx="1539240" cy="28194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335280</xdr:colOff>
      <xdr:row>4</xdr:row>
      <xdr:rowOff>15240</xdr:rowOff>
    </xdr:from>
    <xdr:to>
      <xdr:col>22</xdr:col>
      <xdr:colOff>182880</xdr:colOff>
      <xdr:row>4</xdr:row>
      <xdr:rowOff>304800</xdr:rowOff>
    </xdr:to>
    <xdr:sp macro="" textlink="">
      <xdr:nvSpPr>
        <xdr:cNvPr id="2" name="円/楕円 1"/>
        <xdr:cNvSpPr/>
      </xdr:nvSpPr>
      <xdr:spPr>
        <a:xfrm>
          <a:off x="6781800" y="891540"/>
          <a:ext cx="464820" cy="28956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160020</xdr:colOff>
      <xdr:row>4</xdr:row>
      <xdr:rowOff>15240</xdr:rowOff>
    </xdr:from>
    <xdr:to>
      <xdr:col>22</xdr:col>
      <xdr:colOff>7620</xdr:colOff>
      <xdr:row>4</xdr:row>
      <xdr:rowOff>304800</xdr:rowOff>
    </xdr:to>
    <xdr:sp macro="" textlink="">
      <xdr:nvSpPr>
        <xdr:cNvPr id="4" name="円/楕円 3"/>
        <xdr:cNvSpPr/>
      </xdr:nvSpPr>
      <xdr:spPr>
        <a:xfrm>
          <a:off x="6606540" y="891540"/>
          <a:ext cx="464820" cy="28956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18</xdr:row>
      <xdr:rowOff>7620</xdr:rowOff>
    </xdr:from>
    <xdr:to>
      <xdr:col>11</xdr:col>
      <xdr:colOff>0</xdr:colOff>
      <xdr:row>19</xdr:row>
      <xdr:rowOff>0</xdr:rowOff>
    </xdr:to>
    <xdr:sp macro="" textlink="">
      <xdr:nvSpPr>
        <xdr:cNvPr id="2" name="Line 1"/>
        <xdr:cNvSpPr>
          <a:spLocks noChangeShapeType="1"/>
        </xdr:cNvSpPr>
      </xdr:nvSpPr>
      <xdr:spPr bwMode="auto">
        <a:xfrm>
          <a:off x="472440" y="3977640"/>
          <a:ext cx="1539240" cy="29718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197224</xdr:colOff>
      <xdr:row>4</xdr:row>
      <xdr:rowOff>35859</xdr:rowOff>
    </xdr:from>
    <xdr:to>
      <xdr:col>23</xdr:col>
      <xdr:colOff>3863788</xdr:colOff>
      <xdr:row>12</xdr:row>
      <xdr:rowOff>8964</xdr:rowOff>
    </xdr:to>
    <xdr:sp macro="" textlink="">
      <xdr:nvSpPr>
        <xdr:cNvPr id="3" name="テキスト ボックス 2"/>
        <xdr:cNvSpPr txBox="1"/>
      </xdr:nvSpPr>
      <xdr:spPr>
        <a:xfrm>
          <a:off x="6615953" y="941294"/>
          <a:ext cx="4527176" cy="18198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游ゴシック Medium" panose="020B0500000000000000" pitchFamily="50" charset="-128"/>
              <a:ea typeface="游ゴシック Medium" panose="020B0500000000000000" pitchFamily="50" charset="-128"/>
            </a:rPr>
            <a:t>軽微な変更は，↓に準ずる事とする。</a:t>
          </a:r>
          <a:endParaRPr kumimoji="1" lang="en-US" altLang="ja-JP" sz="1200">
            <a:latin typeface="游ゴシック Medium" panose="020B0500000000000000" pitchFamily="50" charset="-128"/>
            <a:ea typeface="游ゴシック Medium" panose="020B0500000000000000" pitchFamily="50" charset="-128"/>
          </a:endParaRPr>
        </a:p>
        <a:p>
          <a:r>
            <a:rPr kumimoji="1" lang="ja-JP" altLang="en-US" sz="1200">
              <a:latin typeface="游ゴシック Medium" panose="020B0500000000000000" pitchFamily="50" charset="-128"/>
              <a:ea typeface="游ゴシック Medium" panose="020B0500000000000000" pitchFamily="50" charset="-128"/>
            </a:rPr>
            <a:t>（建築基準法　規則）第</a:t>
          </a:r>
          <a:r>
            <a:rPr kumimoji="1" lang="en-US" altLang="ja-JP" sz="1200">
              <a:latin typeface="游ゴシック Medium" panose="020B0500000000000000" pitchFamily="50" charset="-128"/>
              <a:ea typeface="游ゴシック Medium" panose="020B0500000000000000" pitchFamily="50" charset="-128"/>
            </a:rPr>
            <a:t>3</a:t>
          </a:r>
          <a:r>
            <a:rPr kumimoji="1" lang="ja-JP" altLang="en-US" sz="1200">
              <a:latin typeface="游ゴシック Medium" panose="020B0500000000000000" pitchFamily="50" charset="-128"/>
              <a:ea typeface="游ゴシック Medium" panose="020B0500000000000000" pitchFamily="50" charset="-128"/>
            </a:rPr>
            <a:t>条の</a:t>
          </a:r>
          <a:r>
            <a:rPr kumimoji="1" lang="en-US" altLang="ja-JP" sz="1200">
              <a:latin typeface="游ゴシック Medium" panose="020B0500000000000000" pitchFamily="50" charset="-128"/>
              <a:ea typeface="游ゴシック Medium" panose="020B0500000000000000" pitchFamily="50" charset="-128"/>
            </a:rPr>
            <a:t>2</a:t>
          </a:r>
          <a:r>
            <a:rPr kumimoji="1" lang="ja-JP" altLang="en-US" sz="1200">
              <a:latin typeface="游ゴシック Medium" panose="020B0500000000000000" pitchFamily="50" charset="-128"/>
              <a:ea typeface="游ゴシック Medium" panose="020B0500000000000000" pitchFamily="50" charset="-128"/>
            </a:rPr>
            <a:t>　計画の変更に係る確認を要しない軽微な変更</a:t>
          </a:r>
          <a:endParaRPr kumimoji="1" lang="en-US" altLang="ja-JP" sz="1200">
            <a:latin typeface="游ゴシック Medium" panose="020B0500000000000000" pitchFamily="50" charset="-128"/>
            <a:ea typeface="游ゴシック Medium" panose="020B0500000000000000" pitchFamily="50" charset="-128"/>
          </a:endParaRPr>
        </a:p>
        <a:p>
          <a:r>
            <a:rPr lang="ja-JP" altLang="en-US" sz="1200">
              <a:latin typeface="游ゴシック Medium" panose="020B0500000000000000" pitchFamily="50" charset="-128"/>
              <a:ea typeface="游ゴシック Medium" panose="020B0500000000000000" pitchFamily="50" charset="-128"/>
            </a:rPr>
            <a:t>法第</a:t>
          </a:r>
          <a:r>
            <a:rPr lang="en-US" altLang="ja-JP" sz="1200">
              <a:latin typeface="游ゴシック Medium" panose="020B0500000000000000" pitchFamily="50" charset="-128"/>
              <a:ea typeface="游ゴシック Medium" panose="020B0500000000000000" pitchFamily="50" charset="-128"/>
            </a:rPr>
            <a:t>6</a:t>
          </a:r>
          <a:r>
            <a:rPr lang="ja-JP" altLang="en-US" sz="1200">
              <a:latin typeface="游ゴシック Medium" panose="020B0500000000000000" pitchFamily="50" charset="-128"/>
              <a:ea typeface="游ゴシック Medium" panose="020B0500000000000000" pitchFamily="50" charset="-128"/>
            </a:rPr>
            <a:t>条第</a:t>
          </a:r>
          <a:r>
            <a:rPr lang="en-US" altLang="ja-JP" sz="1200">
              <a:latin typeface="游ゴシック Medium" panose="020B0500000000000000" pitchFamily="50" charset="-128"/>
              <a:ea typeface="游ゴシック Medium" panose="020B0500000000000000" pitchFamily="50" charset="-128"/>
            </a:rPr>
            <a:t>1</a:t>
          </a:r>
          <a:r>
            <a:rPr lang="ja-JP" altLang="en-US" sz="1200">
              <a:latin typeface="游ゴシック Medium" panose="020B0500000000000000" pitchFamily="50" charset="-128"/>
              <a:ea typeface="游ゴシック Medium" panose="020B0500000000000000" pitchFamily="50" charset="-128"/>
            </a:rPr>
            <a:t>項（法第</a:t>
          </a:r>
          <a:r>
            <a:rPr lang="en-US" altLang="ja-JP" sz="1200">
              <a:latin typeface="游ゴシック Medium" panose="020B0500000000000000" pitchFamily="50" charset="-128"/>
              <a:ea typeface="游ゴシック Medium" panose="020B0500000000000000" pitchFamily="50" charset="-128"/>
            </a:rPr>
            <a:t>87</a:t>
          </a:r>
          <a:r>
            <a:rPr lang="ja-JP" altLang="en-US" sz="1200">
              <a:latin typeface="游ゴシック Medium" panose="020B0500000000000000" pitchFamily="50" charset="-128"/>
              <a:ea typeface="游ゴシック Medium" panose="020B0500000000000000" pitchFamily="50" charset="-128"/>
            </a:rPr>
            <a:t>条第</a:t>
          </a:r>
          <a:r>
            <a:rPr lang="en-US" altLang="ja-JP" sz="1200">
              <a:latin typeface="游ゴシック Medium" panose="020B0500000000000000" pitchFamily="50" charset="-128"/>
              <a:ea typeface="游ゴシック Medium" panose="020B0500000000000000" pitchFamily="50" charset="-128"/>
            </a:rPr>
            <a:t>1</a:t>
          </a:r>
          <a:r>
            <a:rPr lang="ja-JP" altLang="en-US" sz="1200">
              <a:latin typeface="游ゴシック Medium" panose="020B0500000000000000" pitchFamily="50" charset="-128"/>
              <a:ea typeface="游ゴシック Medium" panose="020B0500000000000000" pitchFamily="50" charset="-128"/>
            </a:rPr>
            <a:t>項において準用する場合を含む。）の国土交通省令で定める軽微な変更は、次に掲げるものであつて、変更後も建築物の計画が建築基準関係規定に適合することが明らかなものとする。（以下省略）</a:t>
          </a:r>
          <a:endParaRPr kumimoji="1" lang="ja-JP" altLang="en-US" sz="1200">
            <a:latin typeface="游ゴシック Medium" panose="020B0500000000000000" pitchFamily="50" charset="-128"/>
            <a:ea typeface="游ゴシック Medium" panose="020B05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18</xdr:row>
      <xdr:rowOff>7620</xdr:rowOff>
    </xdr:from>
    <xdr:to>
      <xdr:col>11</xdr:col>
      <xdr:colOff>0</xdr:colOff>
      <xdr:row>19</xdr:row>
      <xdr:rowOff>0</xdr:rowOff>
    </xdr:to>
    <xdr:sp macro="" textlink="">
      <xdr:nvSpPr>
        <xdr:cNvPr id="2" name="Line 1"/>
        <xdr:cNvSpPr>
          <a:spLocks noChangeShapeType="1"/>
        </xdr:cNvSpPr>
      </xdr:nvSpPr>
      <xdr:spPr bwMode="auto">
        <a:xfrm>
          <a:off x="472440" y="3870960"/>
          <a:ext cx="1539240" cy="28194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7620</xdr:rowOff>
    </xdr:from>
    <xdr:to>
      <xdr:col>11</xdr:col>
      <xdr:colOff>0</xdr:colOff>
      <xdr:row>19</xdr:row>
      <xdr:rowOff>0</xdr:rowOff>
    </xdr:to>
    <xdr:sp macro="" textlink="">
      <xdr:nvSpPr>
        <xdr:cNvPr id="3" name="Line 1"/>
        <xdr:cNvSpPr>
          <a:spLocks noChangeShapeType="1"/>
        </xdr:cNvSpPr>
      </xdr:nvSpPr>
      <xdr:spPr bwMode="auto">
        <a:xfrm>
          <a:off x="472440" y="3931920"/>
          <a:ext cx="1539240" cy="28194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7620</xdr:rowOff>
    </xdr:from>
    <xdr:to>
      <xdr:col>11</xdr:col>
      <xdr:colOff>0</xdr:colOff>
      <xdr:row>19</xdr:row>
      <xdr:rowOff>0</xdr:rowOff>
    </xdr:to>
    <xdr:sp macro="" textlink="">
      <xdr:nvSpPr>
        <xdr:cNvPr id="4" name="Line 1"/>
        <xdr:cNvSpPr>
          <a:spLocks noChangeShapeType="1"/>
        </xdr:cNvSpPr>
      </xdr:nvSpPr>
      <xdr:spPr bwMode="auto">
        <a:xfrm>
          <a:off x="472440" y="3931920"/>
          <a:ext cx="1539240" cy="28194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7620</xdr:rowOff>
    </xdr:from>
    <xdr:to>
      <xdr:col>11</xdr:col>
      <xdr:colOff>0</xdr:colOff>
      <xdr:row>19</xdr:row>
      <xdr:rowOff>0</xdr:rowOff>
    </xdr:to>
    <xdr:sp macro="" textlink="">
      <xdr:nvSpPr>
        <xdr:cNvPr id="5" name="Line 1"/>
        <xdr:cNvSpPr>
          <a:spLocks noChangeShapeType="1"/>
        </xdr:cNvSpPr>
      </xdr:nvSpPr>
      <xdr:spPr bwMode="auto">
        <a:xfrm>
          <a:off x="472440" y="3977640"/>
          <a:ext cx="1539240" cy="29718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a:solidFill>
            <a:srgbClr val="FF0000"/>
          </a:solidFill>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30"/>
  <sheetViews>
    <sheetView showGridLines="0" view="pageBreakPreview" zoomScale="85" zoomScaleNormal="100" zoomScaleSheetLayoutView="85" workbookViewId="0">
      <selection activeCell="F20" sqref="F20:I20"/>
    </sheetView>
  </sheetViews>
  <sheetFormatPr defaultRowHeight="18" x14ac:dyDescent="0.45"/>
  <cols>
    <col min="1" max="1" width="3.77734375" style="135" customWidth="1"/>
    <col min="2" max="2" width="1.77734375" style="135" customWidth="1"/>
    <col min="3" max="3" width="19.77734375" style="135" customWidth="1"/>
    <col min="4" max="5" width="1.77734375" style="135" customWidth="1"/>
    <col min="6" max="6" width="17.77734375" style="135" customWidth="1"/>
    <col min="7" max="7" width="18.77734375" style="135" customWidth="1"/>
    <col min="8" max="8" width="8.77734375" style="135" customWidth="1"/>
    <col min="9" max="9" width="28.77734375" style="135" customWidth="1"/>
    <col min="10" max="10" width="4.44140625" style="135" customWidth="1"/>
    <col min="11" max="11" width="11.44140625" style="135" bestFit="1" customWidth="1"/>
    <col min="12" max="12" width="5.5546875" style="135" bestFit="1" customWidth="1"/>
    <col min="13" max="256" width="8.88671875" style="135"/>
    <col min="257" max="257" width="2.44140625" style="135" customWidth="1"/>
    <col min="258" max="258" width="2" style="135" customWidth="1"/>
    <col min="259" max="259" width="19" style="135" customWidth="1"/>
    <col min="260" max="260" width="2.109375" style="135" customWidth="1"/>
    <col min="261" max="261" width="16.88671875" style="135" customWidth="1"/>
    <col min="262" max="262" width="15.88671875" style="135" customWidth="1"/>
    <col min="263" max="264" width="8.77734375" style="135" customWidth="1"/>
    <col min="265" max="265" width="28.44140625" style="135" customWidth="1"/>
    <col min="266" max="268" width="8.77734375" style="135" customWidth="1"/>
    <col min="269" max="512" width="8.88671875" style="135"/>
    <col min="513" max="513" width="2.44140625" style="135" customWidth="1"/>
    <col min="514" max="514" width="2" style="135" customWidth="1"/>
    <col min="515" max="515" width="19" style="135" customWidth="1"/>
    <col min="516" max="516" width="2.109375" style="135" customWidth="1"/>
    <col min="517" max="517" width="16.88671875" style="135" customWidth="1"/>
    <col min="518" max="518" width="15.88671875" style="135" customWidth="1"/>
    <col min="519" max="520" width="8.77734375" style="135" customWidth="1"/>
    <col min="521" max="521" width="28.44140625" style="135" customWidth="1"/>
    <col min="522" max="524" width="8.77734375" style="135" customWidth="1"/>
    <col min="525" max="768" width="8.88671875" style="135"/>
    <col min="769" max="769" width="2.44140625" style="135" customWidth="1"/>
    <col min="770" max="770" width="2" style="135" customWidth="1"/>
    <col min="771" max="771" width="19" style="135" customWidth="1"/>
    <col min="772" max="772" width="2.109375" style="135" customWidth="1"/>
    <col min="773" max="773" width="16.88671875" style="135" customWidth="1"/>
    <col min="774" max="774" width="15.88671875" style="135" customWidth="1"/>
    <col min="775" max="776" width="8.77734375" style="135" customWidth="1"/>
    <col min="777" max="777" width="28.44140625" style="135" customWidth="1"/>
    <col min="778" max="780" width="8.77734375" style="135" customWidth="1"/>
    <col min="781" max="1024" width="8.88671875" style="135"/>
    <col min="1025" max="1025" width="2.44140625" style="135" customWidth="1"/>
    <col min="1026" max="1026" width="2" style="135" customWidth="1"/>
    <col min="1027" max="1027" width="19" style="135" customWidth="1"/>
    <col min="1028" max="1028" width="2.109375" style="135" customWidth="1"/>
    <col min="1029" max="1029" width="16.88671875" style="135" customWidth="1"/>
    <col min="1030" max="1030" width="15.88671875" style="135" customWidth="1"/>
    <col min="1031" max="1032" width="8.77734375" style="135" customWidth="1"/>
    <col min="1033" max="1033" width="28.44140625" style="135" customWidth="1"/>
    <col min="1034" max="1036" width="8.77734375" style="135" customWidth="1"/>
    <col min="1037" max="1280" width="8.88671875" style="135"/>
    <col min="1281" max="1281" width="2.44140625" style="135" customWidth="1"/>
    <col min="1282" max="1282" width="2" style="135" customWidth="1"/>
    <col min="1283" max="1283" width="19" style="135" customWidth="1"/>
    <col min="1284" max="1284" width="2.109375" style="135" customWidth="1"/>
    <col min="1285" max="1285" width="16.88671875" style="135" customWidth="1"/>
    <col min="1286" max="1286" width="15.88671875" style="135" customWidth="1"/>
    <col min="1287" max="1288" width="8.77734375" style="135" customWidth="1"/>
    <col min="1289" max="1289" width="28.44140625" style="135" customWidth="1"/>
    <col min="1290" max="1292" width="8.77734375" style="135" customWidth="1"/>
    <col min="1293" max="1536" width="8.88671875" style="135"/>
    <col min="1537" max="1537" width="2.44140625" style="135" customWidth="1"/>
    <col min="1538" max="1538" width="2" style="135" customWidth="1"/>
    <col min="1539" max="1539" width="19" style="135" customWidth="1"/>
    <col min="1540" max="1540" width="2.109375" style="135" customWidth="1"/>
    <col min="1541" max="1541" width="16.88671875" style="135" customWidth="1"/>
    <col min="1542" max="1542" width="15.88671875" style="135" customWidth="1"/>
    <col min="1543" max="1544" width="8.77734375" style="135" customWidth="1"/>
    <col min="1545" max="1545" width="28.44140625" style="135" customWidth="1"/>
    <col min="1546" max="1548" width="8.77734375" style="135" customWidth="1"/>
    <col min="1549" max="1792" width="8.88671875" style="135"/>
    <col min="1793" max="1793" width="2.44140625" style="135" customWidth="1"/>
    <col min="1794" max="1794" width="2" style="135" customWidth="1"/>
    <col min="1795" max="1795" width="19" style="135" customWidth="1"/>
    <col min="1796" max="1796" width="2.109375" style="135" customWidth="1"/>
    <col min="1797" max="1797" width="16.88671875" style="135" customWidth="1"/>
    <col min="1798" max="1798" width="15.88671875" style="135" customWidth="1"/>
    <col min="1799" max="1800" width="8.77734375" style="135" customWidth="1"/>
    <col min="1801" max="1801" width="28.44140625" style="135" customWidth="1"/>
    <col min="1802" max="1804" width="8.77734375" style="135" customWidth="1"/>
    <col min="1805" max="2048" width="8.88671875" style="135"/>
    <col min="2049" max="2049" width="2.44140625" style="135" customWidth="1"/>
    <col min="2050" max="2050" width="2" style="135" customWidth="1"/>
    <col min="2051" max="2051" width="19" style="135" customWidth="1"/>
    <col min="2052" max="2052" width="2.109375" style="135" customWidth="1"/>
    <col min="2053" max="2053" width="16.88671875" style="135" customWidth="1"/>
    <col min="2054" max="2054" width="15.88671875" style="135" customWidth="1"/>
    <col min="2055" max="2056" width="8.77734375" style="135" customWidth="1"/>
    <col min="2057" max="2057" width="28.44140625" style="135" customWidth="1"/>
    <col min="2058" max="2060" width="8.77734375" style="135" customWidth="1"/>
    <col min="2061" max="2304" width="8.88671875" style="135"/>
    <col min="2305" max="2305" width="2.44140625" style="135" customWidth="1"/>
    <col min="2306" max="2306" width="2" style="135" customWidth="1"/>
    <col min="2307" max="2307" width="19" style="135" customWidth="1"/>
    <col min="2308" max="2308" width="2.109375" style="135" customWidth="1"/>
    <col min="2309" max="2309" width="16.88671875" style="135" customWidth="1"/>
    <col min="2310" max="2310" width="15.88671875" style="135" customWidth="1"/>
    <col min="2311" max="2312" width="8.77734375" style="135" customWidth="1"/>
    <col min="2313" max="2313" width="28.44140625" style="135" customWidth="1"/>
    <col min="2314" max="2316" width="8.77734375" style="135" customWidth="1"/>
    <col min="2317" max="2560" width="8.88671875" style="135"/>
    <col min="2561" max="2561" width="2.44140625" style="135" customWidth="1"/>
    <col min="2562" max="2562" width="2" style="135" customWidth="1"/>
    <col min="2563" max="2563" width="19" style="135" customWidth="1"/>
    <col min="2564" max="2564" width="2.109375" style="135" customWidth="1"/>
    <col min="2565" max="2565" width="16.88671875" style="135" customWidth="1"/>
    <col min="2566" max="2566" width="15.88671875" style="135" customWidth="1"/>
    <col min="2567" max="2568" width="8.77734375" style="135" customWidth="1"/>
    <col min="2569" max="2569" width="28.44140625" style="135" customWidth="1"/>
    <col min="2570" max="2572" width="8.77734375" style="135" customWidth="1"/>
    <col min="2573" max="2816" width="8.88671875" style="135"/>
    <col min="2817" max="2817" width="2.44140625" style="135" customWidth="1"/>
    <col min="2818" max="2818" width="2" style="135" customWidth="1"/>
    <col min="2819" max="2819" width="19" style="135" customWidth="1"/>
    <col min="2820" max="2820" width="2.109375" style="135" customWidth="1"/>
    <col min="2821" max="2821" width="16.88671875" style="135" customWidth="1"/>
    <col min="2822" max="2822" width="15.88671875" style="135" customWidth="1"/>
    <col min="2823" max="2824" width="8.77734375" style="135" customWidth="1"/>
    <col min="2825" max="2825" width="28.44140625" style="135" customWidth="1"/>
    <col min="2826" max="2828" width="8.77734375" style="135" customWidth="1"/>
    <col min="2829" max="3072" width="8.88671875" style="135"/>
    <col min="3073" max="3073" width="2.44140625" style="135" customWidth="1"/>
    <col min="3074" max="3074" width="2" style="135" customWidth="1"/>
    <col min="3075" max="3075" width="19" style="135" customWidth="1"/>
    <col min="3076" max="3076" width="2.109375" style="135" customWidth="1"/>
    <col min="3077" max="3077" width="16.88671875" style="135" customWidth="1"/>
    <col min="3078" max="3078" width="15.88671875" style="135" customWidth="1"/>
    <col min="3079" max="3080" width="8.77734375" style="135" customWidth="1"/>
    <col min="3081" max="3081" width="28.44140625" style="135" customWidth="1"/>
    <col min="3082" max="3084" width="8.77734375" style="135" customWidth="1"/>
    <col min="3085" max="3328" width="8.88671875" style="135"/>
    <col min="3329" max="3329" width="2.44140625" style="135" customWidth="1"/>
    <col min="3330" max="3330" width="2" style="135" customWidth="1"/>
    <col min="3331" max="3331" width="19" style="135" customWidth="1"/>
    <col min="3332" max="3332" width="2.109375" style="135" customWidth="1"/>
    <col min="3333" max="3333" width="16.88671875" style="135" customWidth="1"/>
    <col min="3334" max="3334" width="15.88671875" style="135" customWidth="1"/>
    <col min="3335" max="3336" width="8.77734375" style="135" customWidth="1"/>
    <col min="3337" max="3337" width="28.44140625" style="135" customWidth="1"/>
    <col min="3338" max="3340" width="8.77734375" style="135" customWidth="1"/>
    <col min="3341" max="3584" width="8.88671875" style="135"/>
    <col min="3585" max="3585" width="2.44140625" style="135" customWidth="1"/>
    <col min="3586" max="3586" width="2" style="135" customWidth="1"/>
    <col min="3587" max="3587" width="19" style="135" customWidth="1"/>
    <col min="3588" max="3588" width="2.109375" style="135" customWidth="1"/>
    <col min="3589" max="3589" width="16.88671875" style="135" customWidth="1"/>
    <col min="3590" max="3590" width="15.88671875" style="135" customWidth="1"/>
    <col min="3591" max="3592" width="8.77734375" style="135" customWidth="1"/>
    <col min="3593" max="3593" width="28.44140625" style="135" customWidth="1"/>
    <col min="3594" max="3596" width="8.77734375" style="135" customWidth="1"/>
    <col min="3597" max="3840" width="8.88671875" style="135"/>
    <col min="3841" max="3841" width="2.44140625" style="135" customWidth="1"/>
    <col min="3842" max="3842" width="2" style="135" customWidth="1"/>
    <col min="3843" max="3843" width="19" style="135" customWidth="1"/>
    <col min="3844" max="3844" width="2.109375" style="135" customWidth="1"/>
    <col min="3845" max="3845" width="16.88671875" style="135" customWidth="1"/>
    <col min="3846" max="3846" width="15.88671875" style="135" customWidth="1"/>
    <col min="3847" max="3848" width="8.77734375" style="135" customWidth="1"/>
    <col min="3849" max="3849" width="28.44140625" style="135" customWidth="1"/>
    <col min="3850" max="3852" width="8.77734375" style="135" customWidth="1"/>
    <col min="3853" max="4096" width="8.88671875" style="135"/>
    <col min="4097" max="4097" width="2.44140625" style="135" customWidth="1"/>
    <col min="4098" max="4098" width="2" style="135" customWidth="1"/>
    <col min="4099" max="4099" width="19" style="135" customWidth="1"/>
    <col min="4100" max="4100" width="2.109375" style="135" customWidth="1"/>
    <col min="4101" max="4101" width="16.88671875" style="135" customWidth="1"/>
    <col min="4102" max="4102" width="15.88671875" style="135" customWidth="1"/>
    <col min="4103" max="4104" width="8.77734375" style="135" customWidth="1"/>
    <col min="4105" max="4105" width="28.44140625" style="135" customWidth="1"/>
    <col min="4106" max="4108" width="8.77734375" style="135" customWidth="1"/>
    <col min="4109" max="4352" width="8.88671875" style="135"/>
    <col min="4353" max="4353" width="2.44140625" style="135" customWidth="1"/>
    <col min="4354" max="4354" width="2" style="135" customWidth="1"/>
    <col min="4355" max="4355" width="19" style="135" customWidth="1"/>
    <col min="4356" max="4356" width="2.109375" style="135" customWidth="1"/>
    <col min="4357" max="4357" width="16.88671875" style="135" customWidth="1"/>
    <col min="4358" max="4358" width="15.88671875" style="135" customWidth="1"/>
    <col min="4359" max="4360" width="8.77734375" style="135" customWidth="1"/>
    <col min="4361" max="4361" width="28.44140625" style="135" customWidth="1"/>
    <col min="4362" max="4364" width="8.77734375" style="135" customWidth="1"/>
    <col min="4365" max="4608" width="8.88671875" style="135"/>
    <col min="4609" max="4609" width="2.44140625" style="135" customWidth="1"/>
    <col min="4610" max="4610" width="2" style="135" customWidth="1"/>
    <col min="4611" max="4611" width="19" style="135" customWidth="1"/>
    <col min="4612" max="4612" width="2.109375" style="135" customWidth="1"/>
    <col min="4613" max="4613" width="16.88671875" style="135" customWidth="1"/>
    <col min="4614" max="4614" width="15.88671875" style="135" customWidth="1"/>
    <col min="4615" max="4616" width="8.77734375" style="135" customWidth="1"/>
    <col min="4617" max="4617" width="28.44140625" style="135" customWidth="1"/>
    <col min="4618" max="4620" width="8.77734375" style="135" customWidth="1"/>
    <col min="4621" max="4864" width="8.88671875" style="135"/>
    <col min="4865" max="4865" width="2.44140625" style="135" customWidth="1"/>
    <col min="4866" max="4866" width="2" style="135" customWidth="1"/>
    <col min="4867" max="4867" width="19" style="135" customWidth="1"/>
    <col min="4868" max="4868" width="2.109375" style="135" customWidth="1"/>
    <col min="4869" max="4869" width="16.88671875" style="135" customWidth="1"/>
    <col min="4870" max="4870" width="15.88671875" style="135" customWidth="1"/>
    <col min="4871" max="4872" width="8.77734375" style="135" customWidth="1"/>
    <col min="4873" max="4873" width="28.44140625" style="135" customWidth="1"/>
    <col min="4874" max="4876" width="8.77734375" style="135" customWidth="1"/>
    <col min="4877" max="5120" width="8.88671875" style="135"/>
    <col min="5121" max="5121" width="2.44140625" style="135" customWidth="1"/>
    <col min="5122" max="5122" width="2" style="135" customWidth="1"/>
    <col min="5123" max="5123" width="19" style="135" customWidth="1"/>
    <col min="5124" max="5124" width="2.109375" style="135" customWidth="1"/>
    <col min="5125" max="5125" width="16.88671875" style="135" customWidth="1"/>
    <col min="5126" max="5126" width="15.88671875" style="135" customWidth="1"/>
    <col min="5127" max="5128" width="8.77734375" style="135" customWidth="1"/>
    <col min="5129" max="5129" width="28.44140625" style="135" customWidth="1"/>
    <col min="5130" max="5132" width="8.77734375" style="135" customWidth="1"/>
    <col min="5133" max="5376" width="8.88671875" style="135"/>
    <col min="5377" max="5377" width="2.44140625" style="135" customWidth="1"/>
    <col min="5378" max="5378" width="2" style="135" customWidth="1"/>
    <col min="5379" max="5379" width="19" style="135" customWidth="1"/>
    <col min="5380" max="5380" width="2.109375" style="135" customWidth="1"/>
    <col min="5381" max="5381" width="16.88671875" style="135" customWidth="1"/>
    <col min="5382" max="5382" width="15.88671875" style="135" customWidth="1"/>
    <col min="5383" max="5384" width="8.77734375" style="135" customWidth="1"/>
    <col min="5385" max="5385" width="28.44140625" style="135" customWidth="1"/>
    <col min="5386" max="5388" width="8.77734375" style="135" customWidth="1"/>
    <col min="5389" max="5632" width="8.88671875" style="135"/>
    <col min="5633" max="5633" width="2.44140625" style="135" customWidth="1"/>
    <col min="5634" max="5634" width="2" style="135" customWidth="1"/>
    <col min="5635" max="5635" width="19" style="135" customWidth="1"/>
    <col min="5636" max="5636" width="2.109375" style="135" customWidth="1"/>
    <col min="5637" max="5637" width="16.88671875" style="135" customWidth="1"/>
    <col min="5638" max="5638" width="15.88671875" style="135" customWidth="1"/>
    <col min="5639" max="5640" width="8.77734375" style="135" customWidth="1"/>
    <col min="5641" max="5641" width="28.44140625" style="135" customWidth="1"/>
    <col min="5642" max="5644" width="8.77734375" style="135" customWidth="1"/>
    <col min="5645" max="5888" width="8.88671875" style="135"/>
    <col min="5889" max="5889" width="2.44140625" style="135" customWidth="1"/>
    <col min="5890" max="5890" width="2" style="135" customWidth="1"/>
    <col min="5891" max="5891" width="19" style="135" customWidth="1"/>
    <col min="5892" max="5892" width="2.109375" style="135" customWidth="1"/>
    <col min="5893" max="5893" width="16.88671875" style="135" customWidth="1"/>
    <col min="5894" max="5894" width="15.88671875" style="135" customWidth="1"/>
    <col min="5895" max="5896" width="8.77734375" style="135" customWidth="1"/>
    <col min="5897" max="5897" width="28.44140625" style="135" customWidth="1"/>
    <col min="5898" max="5900" width="8.77734375" style="135" customWidth="1"/>
    <col min="5901" max="6144" width="8.88671875" style="135"/>
    <col min="6145" max="6145" width="2.44140625" style="135" customWidth="1"/>
    <col min="6146" max="6146" width="2" style="135" customWidth="1"/>
    <col min="6147" max="6147" width="19" style="135" customWidth="1"/>
    <col min="6148" max="6148" width="2.109375" style="135" customWidth="1"/>
    <col min="6149" max="6149" width="16.88671875" style="135" customWidth="1"/>
    <col min="6150" max="6150" width="15.88671875" style="135" customWidth="1"/>
    <col min="6151" max="6152" width="8.77734375" style="135" customWidth="1"/>
    <col min="6153" max="6153" width="28.44140625" style="135" customWidth="1"/>
    <col min="6154" max="6156" width="8.77734375" style="135" customWidth="1"/>
    <col min="6157" max="6400" width="8.88671875" style="135"/>
    <col min="6401" max="6401" width="2.44140625" style="135" customWidth="1"/>
    <col min="6402" max="6402" width="2" style="135" customWidth="1"/>
    <col min="6403" max="6403" width="19" style="135" customWidth="1"/>
    <col min="6404" max="6404" width="2.109375" style="135" customWidth="1"/>
    <col min="6405" max="6405" width="16.88671875" style="135" customWidth="1"/>
    <col min="6406" max="6406" width="15.88671875" style="135" customWidth="1"/>
    <col min="6407" max="6408" width="8.77734375" style="135" customWidth="1"/>
    <col min="6409" max="6409" width="28.44140625" style="135" customWidth="1"/>
    <col min="6410" max="6412" width="8.77734375" style="135" customWidth="1"/>
    <col min="6413" max="6656" width="8.88671875" style="135"/>
    <col min="6657" max="6657" width="2.44140625" style="135" customWidth="1"/>
    <col min="6658" max="6658" width="2" style="135" customWidth="1"/>
    <col min="6659" max="6659" width="19" style="135" customWidth="1"/>
    <col min="6660" max="6660" width="2.109375" style="135" customWidth="1"/>
    <col min="6661" max="6661" width="16.88671875" style="135" customWidth="1"/>
    <col min="6662" max="6662" width="15.88671875" style="135" customWidth="1"/>
    <col min="6663" max="6664" width="8.77734375" style="135" customWidth="1"/>
    <col min="6665" max="6665" width="28.44140625" style="135" customWidth="1"/>
    <col min="6666" max="6668" width="8.77734375" style="135" customWidth="1"/>
    <col min="6669" max="6912" width="8.88671875" style="135"/>
    <col min="6913" max="6913" width="2.44140625" style="135" customWidth="1"/>
    <col min="6914" max="6914" width="2" style="135" customWidth="1"/>
    <col min="6915" max="6915" width="19" style="135" customWidth="1"/>
    <col min="6916" max="6916" width="2.109375" style="135" customWidth="1"/>
    <col min="6917" max="6917" width="16.88671875" style="135" customWidth="1"/>
    <col min="6918" max="6918" width="15.88671875" style="135" customWidth="1"/>
    <col min="6919" max="6920" width="8.77734375" style="135" customWidth="1"/>
    <col min="6921" max="6921" width="28.44140625" style="135" customWidth="1"/>
    <col min="6922" max="6924" width="8.77734375" style="135" customWidth="1"/>
    <col min="6925" max="7168" width="8.88671875" style="135"/>
    <col min="7169" max="7169" width="2.44140625" style="135" customWidth="1"/>
    <col min="7170" max="7170" width="2" style="135" customWidth="1"/>
    <col min="7171" max="7171" width="19" style="135" customWidth="1"/>
    <col min="7172" max="7172" width="2.109375" style="135" customWidth="1"/>
    <col min="7173" max="7173" width="16.88671875" style="135" customWidth="1"/>
    <col min="7174" max="7174" width="15.88671875" style="135" customWidth="1"/>
    <col min="7175" max="7176" width="8.77734375" style="135" customWidth="1"/>
    <col min="7177" max="7177" width="28.44140625" style="135" customWidth="1"/>
    <col min="7178" max="7180" width="8.77734375" style="135" customWidth="1"/>
    <col min="7181" max="7424" width="8.88671875" style="135"/>
    <col min="7425" max="7425" width="2.44140625" style="135" customWidth="1"/>
    <col min="7426" max="7426" width="2" style="135" customWidth="1"/>
    <col min="7427" max="7427" width="19" style="135" customWidth="1"/>
    <col min="7428" max="7428" width="2.109375" style="135" customWidth="1"/>
    <col min="7429" max="7429" width="16.88671875" style="135" customWidth="1"/>
    <col min="7430" max="7430" width="15.88671875" style="135" customWidth="1"/>
    <col min="7431" max="7432" width="8.77734375" style="135" customWidth="1"/>
    <col min="7433" max="7433" width="28.44140625" style="135" customWidth="1"/>
    <col min="7434" max="7436" width="8.77734375" style="135" customWidth="1"/>
    <col min="7437" max="7680" width="8.88671875" style="135"/>
    <col min="7681" max="7681" width="2.44140625" style="135" customWidth="1"/>
    <col min="7682" max="7682" width="2" style="135" customWidth="1"/>
    <col min="7683" max="7683" width="19" style="135" customWidth="1"/>
    <col min="7684" max="7684" width="2.109375" style="135" customWidth="1"/>
    <col min="7685" max="7685" width="16.88671875" style="135" customWidth="1"/>
    <col min="7686" max="7686" width="15.88671875" style="135" customWidth="1"/>
    <col min="7687" max="7688" width="8.77734375" style="135" customWidth="1"/>
    <col min="7689" max="7689" width="28.44140625" style="135" customWidth="1"/>
    <col min="7690" max="7692" width="8.77734375" style="135" customWidth="1"/>
    <col min="7693" max="7936" width="8.88671875" style="135"/>
    <col min="7937" max="7937" width="2.44140625" style="135" customWidth="1"/>
    <col min="7938" max="7938" width="2" style="135" customWidth="1"/>
    <col min="7939" max="7939" width="19" style="135" customWidth="1"/>
    <col min="7940" max="7940" width="2.109375" style="135" customWidth="1"/>
    <col min="7941" max="7941" width="16.88671875" style="135" customWidth="1"/>
    <col min="7942" max="7942" width="15.88671875" style="135" customWidth="1"/>
    <col min="7943" max="7944" width="8.77734375" style="135" customWidth="1"/>
    <col min="7945" max="7945" width="28.44140625" style="135" customWidth="1"/>
    <col min="7946" max="7948" width="8.77734375" style="135" customWidth="1"/>
    <col min="7949" max="8192" width="8.88671875" style="135"/>
    <col min="8193" max="8193" width="2.44140625" style="135" customWidth="1"/>
    <col min="8194" max="8194" width="2" style="135" customWidth="1"/>
    <col min="8195" max="8195" width="19" style="135" customWidth="1"/>
    <col min="8196" max="8196" width="2.109375" style="135" customWidth="1"/>
    <col min="8197" max="8197" width="16.88671875" style="135" customWidth="1"/>
    <col min="8198" max="8198" width="15.88671875" style="135" customWidth="1"/>
    <col min="8199" max="8200" width="8.77734375" style="135" customWidth="1"/>
    <col min="8201" max="8201" width="28.44140625" style="135" customWidth="1"/>
    <col min="8202" max="8204" width="8.77734375" style="135" customWidth="1"/>
    <col min="8205" max="8448" width="8.88671875" style="135"/>
    <col min="8449" max="8449" width="2.44140625" style="135" customWidth="1"/>
    <col min="8450" max="8450" width="2" style="135" customWidth="1"/>
    <col min="8451" max="8451" width="19" style="135" customWidth="1"/>
    <col min="8452" max="8452" width="2.109375" style="135" customWidth="1"/>
    <col min="8453" max="8453" width="16.88671875" style="135" customWidth="1"/>
    <col min="8454" max="8454" width="15.88671875" style="135" customWidth="1"/>
    <col min="8455" max="8456" width="8.77734375" style="135" customWidth="1"/>
    <col min="8457" max="8457" width="28.44140625" style="135" customWidth="1"/>
    <col min="8458" max="8460" width="8.77734375" style="135" customWidth="1"/>
    <col min="8461" max="8704" width="8.88671875" style="135"/>
    <col min="8705" max="8705" width="2.44140625" style="135" customWidth="1"/>
    <col min="8706" max="8706" width="2" style="135" customWidth="1"/>
    <col min="8707" max="8707" width="19" style="135" customWidth="1"/>
    <col min="8708" max="8708" width="2.109375" style="135" customWidth="1"/>
    <col min="8709" max="8709" width="16.88671875" style="135" customWidth="1"/>
    <col min="8710" max="8710" width="15.88671875" style="135" customWidth="1"/>
    <col min="8711" max="8712" width="8.77734375" style="135" customWidth="1"/>
    <col min="8713" max="8713" width="28.44140625" style="135" customWidth="1"/>
    <col min="8714" max="8716" width="8.77734375" style="135" customWidth="1"/>
    <col min="8717" max="8960" width="8.88671875" style="135"/>
    <col min="8961" max="8961" width="2.44140625" style="135" customWidth="1"/>
    <col min="8962" max="8962" width="2" style="135" customWidth="1"/>
    <col min="8963" max="8963" width="19" style="135" customWidth="1"/>
    <col min="8964" max="8964" width="2.109375" style="135" customWidth="1"/>
    <col min="8965" max="8965" width="16.88671875" style="135" customWidth="1"/>
    <col min="8966" max="8966" width="15.88671875" style="135" customWidth="1"/>
    <col min="8967" max="8968" width="8.77734375" style="135" customWidth="1"/>
    <col min="8969" max="8969" width="28.44140625" style="135" customWidth="1"/>
    <col min="8970" max="8972" width="8.77734375" style="135" customWidth="1"/>
    <col min="8973" max="9216" width="8.88671875" style="135"/>
    <col min="9217" max="9217" width="2.44140625" style="135" customWidth="1"/>
    <col min="9218" max="9218" width="2" style="135" customWidth="1"/>
    <col min="9219" max="9219" width="19" style="135" customWidth="1"/>
    <col min="9220" max="9220" width="2.109375" style="135" customWidth="1"/>
    <col min="9221" max="9221" width="16.88671875" style="135" customWidth="1"/>
    <col min="9222" max="9222" width="15.88671875" style="135" customWidth="1"/>
    <col min="9223" max="9224" width="8.77734375" style="135" customWidth="1"/>
    <col min="9225" max="9225" width="28.44140625" style="135" customWidth="1"/>
    <col min="9226" max="9228" width="8.77734375" style="135" customWidth="1"/>
    <col min="9229" max="9472" width="8.88671875" style="135"/>
    <col min="9473" max="9473" width="2.44140625" style="135" customWidth="1"/>
    <col min="9474" max="9474" width="2" style="135" customWidth="1"/>
    <col min="9475" max="9475" width="19" style="135" customWidth="1"/>
    <col min="9476" max="9476" width="2.109375" style="135" customWidth="1"/>
    <col min="9477" max="9477" width="16.88671875" style="135" customWidth="1"/>
    <col min="9478" max="9478" width="15.88671875" style="135" customWidth="1"/>
    <col min="9479" max="9480" width="8.77734375" style="135" customWidth="1"/>
    <col min="9481" max="9481" width="28.44140625" style="135" customWidth="1"/>
    <col min="9482" max="9484" width="8.77734375" style="135" customWidth="1"/>
    <col min="9485" max="9728" width="8.88671875" style="135"/>
    <col min="9729" max="9729" width="2.44140625" style="135" customWidth="1"/>
    <col min="9730" max="9730" width="2" style="135" customWidth="1"/>
    <col min="9731" max="9731" width="19" style="135" customWidth="1"/>
    <col min="9732" max="9732" width="2.109375" style="135" customWidth="1"/>
    <col min="9733" max="9733" width="16.88671875" style="135" customWidth="1"/>
    <col min="9734" max="9734" width="15.88671875" style="135" customWidth="1"/>
    <col min="9735" max="9736" width="8.77734375" style="135" customWidth="1"/>
    <col min="9737" max="9737" width="28.44140625" style="135" customWidth="1"/>
    <col min="9738" max="9740" width="8.77734375" style="135" customWidth="1"/>
    <col min="9741" max="9984" width="8.88671875" style="135"/>
    <col min="9985" max="9985" width="2.44140625" style="135" customWidth="1"/>
    <col min="9986" max="9986" width="2" style="135" customWidth="1"/>
    <col min="9987" max="9987" width="19" style="135" customWidth="1"/>
    <col min="9988" max="9988" width="2.109375" style="135" customWidth="1"/>
    <col min="9989" max="9989" width="16.88671875" style="135" customWidth="1"/>
    <col min="9990" max="9990" width="15.88671875" style="135" customWidth="1"/>
    <col min="9991" max="9992" width="8.77734375" style="135" customWidth="1"/>
    <col min="9993" max="9993" width="28.44140625" style="135" customWidth="1"/>
    <col min="9994" max="9996" width="8.77734375" style="135" customWidth="1"/>
    <col min="9997" max="10240" width="8.88671875" style="135"/>
    <col min="10241" max="10241" width="2.44140625" style="135" customWidth="1"/>
    <col min="10242" max="10242" width="2" style="135" customWidth="1"/>
    <col min="10243" max="10243" width="19" style="135" customWidth="1"/>
    <col min="10244" max="10244" width="2.109375" style="135" customWidth="1"/>
    <col min="10245" max="10245" width="16.88671875" style="135" customWidth="1"/>
    <col min="10246" max="10246" width="15.88671875" style="135" customWidth="1"/>
    <col min="10247" max="10248" width="8.77734375" style="135" customWidth="1"/>
    <col min="10249" max="10249" width="28.44140625" style="135" customWidth="1"/>
    <col min="10250" max="10252" width="8.77734375" style="135" customWidth="1"/>
    <col min="10253" max="10496" width="8.88671875" style="135"/>
    <col min="10497" max="10497" width="2.44140625" style="135" customWidth="1"/>
    <col min="10498" max="10498" width="2" style="135" customWidth="1"/>
    <col min="10499" max="10499" width="19" style="135" customWidth="1"/>
    <col min="10500" max="10500" width="2.109375" style="135" customWidth="1"/>
    <col min="10501" max="10501" width="16.88671875" style="135" customWidth="1"/>
    <col min="10502" max="10502" width="15.88671875" style="135" customWidth="1"/>
    <col min="10503" max="10504" width="8.77734375" style="135" customWidth="1"/>
    <col min="10505" max="10505" width="28.44140625" style="135" customWidth="1"/>
    <col min="10506" max="10508" width="8.77734375" style="135" customWidth="1"/>
    <col min="10509" max="10752" width="8.88671875" style="135"/>
    <col min="10753" max="10753" width="2.44140625" style="135" customWidth="1"/>
    <col min="10754" max="10754" width="2" style="135" customWidth="1"/>
    <col min="10755" max="10755" width="19" style="135" customWidth="1"/>
    <col min="10756" max="10756" width="2.109375" style="135" customWidth="1"/>
    <col min="10757" max="10757" width="16.88671875" style="135" customWidth="1"/>
    <col min="10758" max="10758" width="15.88671875" style="135" customWidth="1"/>
    <col min="10759" max="10760" width="8.77734375" style="135" customWidth="1"/>
    <col min="10761" max="10761" width="28.44140625" style="135" customWidth="1"/>
    <col min="10762" max="10764" width="8.77734375" style="135" customWidth="1"/>
    <col min="10765" max="11008" width="8.88671875" style="135"/>
    <col min="11009" max="11009" width="2.44140625" style="135" customWidth="1"/>
    <col min="11010" max="11010" width="2" style="135" customWidth="1"/>
    <col min="11011" max="11011" width="19" style="135" customWidth="1"/>
    <col min="11012" max="11012" width="2.109375" style="135" customWidth="1"/>
    <col min="11013" max="11013" width="16.88671875" style="135" customWidth="1"/>
    <col min="11014" max="11014" width="15.88671875" style="135" customWidth="1"/>
    <col min="11015" max="11016" width="8.77734375" style="135" customWidth="1"/>
    <col min="11017" max="11017" width="28.44140625" style="135" customWidth="1"/>
    <col min="11018" max="11020" width="8.77734375" style="135" customWidth="1"/>
    <col min="11021" max="11264" width="8.88671875" style="135"/>
    <col min="11265" max="11265" width="2.44140625" style="135" customWidth="1"/>
    <col min="11266" max="11266" width="2" style="135" customWidth="1"/>
    <col min="11267" max="11267" width="19" style="135" customWidth="1"/>
    <col min="11268" max="11268" width="2.109375" style="135" customWidth="1"/>
    <col min="11269" max="11269" width="16.88671875" style="135" customWidth="1"/>
    <col min="11270" max="11270" width="15.88671875" style="135" customWidth="1"/>
    <col min="11271" max="11272" width="8.77734375" style="135" customWidth="1"/>
    <col min="11273" max="11273" width="28.44140625" style="135" customWidth="1"/>
    <col min="11274" max="11276" width="8.77734375" style="135" customWidth="1"/>
    <col min="11277" max="11520" width="8.88671875" style="135"/>
    <col min="11521" max="11521" width="2.44140625" style="135" customWidth="1"/>
    <col min="11522" max="11522" width="2" style="135" customWidth="1"/>
    <col min="11523" max="11523" width="19" style="135" customWidth="1"/>
    <col min="11524" max="11524" width="2.109375" style="135" customWidth="1"/>
    <col min="11525" max="11525" width="16.88671875" style="135" customWidth="1"/>
    <col min="11526" max="11526" width="15.88671875" style="135" customWidth="1"/>
    <col min="11527" max="11528" width="8.77734375" style="135" customWidth="1"/>
    <col min="11529" max="11529" width="28.44140625" style="135" customWidth="1"/>
    <col min="11530" max="11532" width="8.77734375" style="135" customWidth="1"/>
    <col min="11533" max="11776" width="8.88671875" style="135"/>
    <col min="11777" max="11777" width="2.44140625" style="135" customWidth="1"/>
    <col min="11778" max="11778" width="2" style="135" customWidth="1"/>
    <col min="11779" max="11779" width="19" style="135" customWidth="1"/>
    <col min="11780" max="11780" width="2.109375" style="135" customWidth="1"/>
    <col min="11781" max="11781" width="16.88671875" style="135" customWidth="1"/>
    <col min="11782" max="11782" width="15.88671875" style="135" customWidth="1"/>
    <col min="11783" max="11784" width="8.77734375" style="135" customWidth="1"/>
    <col min="11785" max="11785" width="28.44140625" style="135" customWidth="1"/>
    <col min="11786" max="11788" width="8.77734375" style="135" customWidth="1"/>
    <col min="11789" max="12032" width="8.88671875" style="135"/>
    <col min="12033" max="12033" width="2.44140625" style="135" customWidth="1"/>
    <col min="12034" max="12034" width="2" style="135" customWidth="1"/>
    <col min="12035" max="12035" width="19" style="135" customWidth="1"/>
    <col min="12036" max="12036" width="2.109375" style="135" customWidth="1"/>
    <col min="12037" max="12037" width="16.88671875" style="135" customWidth="1"/>
    <col min="12038" max="12038" width="15.88671875" style="135" customWidth="1"/>
    <col min="12039" max="12040" width="8.77734375" style="135" customWidth="1"/>
    <col min="12041" max="12041" width="28.44140625" style="135" customWidth="1"/>
    <col min="12042" max="12044" width="8.77734375" style="135" customWidth="1"/>
    <col min="12045" max="12288" width="8.88671875" style="135"/>
    <col min="12289" max="12289" width="2.44140625" style="135" customWidth="1"/>
    <col min="12290" max="12290" width="2" style="135" customWidth="1"/>
    <col min="12291" max="12291" width="19" style="135" customWidth="1"/>
    <col min="12292" max="12292" width="2.109375" style="135" customWidth="1"/>
    <col min="12293" max="12293" width="16.88671875" style="135" customWidth="1"/>
    <col min="12294" max="12294" width="15.88671875" style="135" customWidth="1"/>
    <col min="12295" max="12296" width="8.77734375" style="135" customWidth="1"/>
    <col min="12297" max="12297" width="28.44140625" style="135" customWidth="1"/>
    <col min="12298" max="12300" width="8.77734375" style="135" customWidth="1"/>
    <col min="12301" max="12544" width="8.88671875" style="135"/>
    <col min="12545" max="12545" width="2.44140625" style="135" customWidth="1"/>
    <col min="12546" max="12546" width="2" style="135" customWidth="1"/>
    <col min="12547" max="12547" width="19" style="135" customWidth="1"/>
    <col min="12548" max="12548" width="2.109375" style="135" customWidth="1"/>
    <col min="12549" max="12549" width="16.88671875" style="135" customWidth="1"/>
    <col min="12550" max="12550" width="15.88671875" style="135" customWidth="1"/>
    <col min="12551" max="12552" width="8.77734375" style="135" customWidth="1"/>
    <col min="12553" max="12553" width="28.44140625" style="135" customWidth="1"/>
    <col min="12554" max="12556" width="8.77734375" style="135" customWidth="1"/>
    <col min="12557" max="12800" width="8.88671875" style="135"/>
    <col min="12801" max="12801" width="2.44140625" style="135" customWidth="1"/>
    <col min="12802" max="12802" width="2" style="135" customWidth="1"/>
    <col min="12803" max="12803" width="19" style="135" customWidth="1"/>
    <col min="12804" max="12804" width="2.109375" style="135" customWidth="1"/>
    <col min="12805" max="12805" width="16.88671875" style="135" customWidth="1"/>
    <col min="12806" max="12806" width="15.88671875" style="135" customWidth="1"/>
    <col min="12807" max="12808" width="8.77734375" style="135" customWidth="1"/>
    <col min="12809" max="12809" width="28.44140625" style="135" customWidth="1"/>
    <col min="12810" max="12812" width="8.77734375" style="135" customWidth="1"/>
    <col min="12813" max="13056" width="8.88671875" style="135"/>
    <col min="13057" max="13057" width="2.44140625" style="135" customWidth="1"/>
    <col min="13058" max="13058" width="2" style="135" customWidth="1"/>
    <col min="13059" max="13059" width="19" style="135" customWidth="1"/>
    <col min="13060" max="13060" width="2.109375" style="135" customWidth="1"/>
    <col min="13061" max="13061" width="16.88671875" style="135" customWidth="1"/>
    <col min="13062" max="13062" width="15.88671875" style="135" customWidth="1"/>
    <col min="13063" max="13064" width="8.77734375" style="135" customWidth="1"/>
    <col min="13065" max="13065" width="28.44140625" style="135" customWidth="1"/>
    <col min="13066" max="13068" width="8.77734375" style="135" customWidth="1"/>
    <col min="13069" max="13312" width="8.88671875" style="135"/>
    <col min="13313" max="13313" width="2.44140625" style="135" customWidth="1"/>
    <col min="13314" max="13314" width="2" style="135" customWidth="1"/>
    <col min="13315" max="13315" width="19" style="135" customWidth="1"/>
    <col min="13316" max="13316" width="2.109375" style="135" customWidth="1"/>
    <col min="13317" max="13317" width="16.88671875" style="135" customWidth="1"/>
    <col min="13318" max="13318" width="15.88671875" style="135" customWidth="1"/>
    <col min="13319" max="13320" width="8.77734375" style="135" customWidth="1"/>
    <col min="13321" max="13321" width="28.44140625" style="135" customWidth="1"/>
    <col min="13322" max="13324" width="8.77734375" style="135" customWidth="1"/>
    <col min="13325" max="13568" width="8.88671875" style="135"/>
    <col min="13569" max="13569" width="2.44140625" style="135" customWidth="1"/>
    <col min="13570" max="13570" width="2" style="135" customWidth="1"/>
    <col min="13571" max="13571" width="19" style="135" customWidth="1"/>
    <col min="13572" max="13572" width="2.109375" style="135" customWidth="1"/>
    <col min="13573" max="13573" width="16.88671875" style="135" customWidth="1"/>
    <col min="13574" max="13574" width="15.88671875" style="135" customWidth="1"/>
    <col min="13575" max="13576" width="8.77734375" style="135" customWidth="1"/>
    <col min="13577" max="13577" width="28.44140625" style="135" customWidth="1"/>
    <col min="13578" max="13580" width="8.77734375" style="135" customWidth="1"/>
    <col min="13581" max="13824" width="8.88671875" style="135"/>
    <col min="13825" max="13825" width="2.44140625" style="135" customWidth="1"/>
    <col min="13826" max="13826" width="2" style="135" customWidth="1"/>
    <col min="13827" max="13827" width="19" style="135" customWidth="1"/>
    <col min="13828" max="13828" width="2.109375" style="135" customWidth="1"/>
    <col min="13829" max="13829" width="16.88671875" style="135" customWidth="1"/>
    <col min="13830" max="13830" width="15.88671875" style="135" customWidth="1"/>
    <col min="13831" max="13832" width="8.77734375" style="135" customWidth="1"/>
    <col min="13833" max="13833" width="28.44140625" style="135" customWidth="1"/>
    <col min="13834" max="13836" width="8.77734375" style="135" customWidth="1"/>
    <col min="13837" max="14080" width="8.88671875" style="135"/>
    <col min="14081" max="14081" width="2.44140625" style="135" customWidth="1"/>
    <col min="14082" max="14082" width="2" style="135" customWidth="1"/>
    <col min="14083" max="14083" width="19" style="135" customWidth="1"/>
    <col min="14084" max="14084" width="2.109375" style="135" customWidth="1"/>
    <col min="14085" max="14085" width="16.88671875" style="135" customWidth="1"/>
    <col min="14086" max="14086" width="15.88671875" style="135" customWidth="1"/>
    <col min="14087" max="14088" width="8.77734375" style="135" customWidth="1"/>
    <col min="14089" max="14089" width="28.44140625" style="135" customWidth="1"/>
    <col min="14090" max="14092" width="8.77734375" style="135" customWidth="1"/>
    <col min="14093" max="14336" width="8.88671875" style="135"/>
    <col min="14337" max="14337" width="2.44140625" style="135" customWidth="1"/>
    <col min="14338" max="14338" width="2" style="135" customWidth="1"/>
    <col min="14339" max="14339" width="19" style="135" customWidth="1"/>
    <col min="14340" max="14340" width="2.109375" style="135" customWidth="1"/>
    <col min="14341" max="14341" width="16.88671875" style="135" customWidth="1"/>
    <col min="14342" max="14342" width="15.88671875" style="135" customWidth="1"/>
    <col min="14343" max="14344" width="8.77734375" style="135" customWidth="1"/>
    <col min="14345" max="14345" width="28.44140625" style="135" customWidth="1"/>
    <col min="14346" max="14348" width="8.77734375" style="135" customWidth="1"/>
    <col min="14349" max="14592" width="8.88671875" style="135"/>
    <col min="14593" max="14593" width="2.44140625" style="135" customWidth="1"/>
    <col min="14594" max="14594" width="2" style="135" customWidth="1"/>
    <col min="14595" max="14595" width="19" style="135" customWidth="1"/>
    <col min="14596" max="14596" width="2.109375" style="135" customWidth="1"/>
    <col min="14597" max="14597" width="16.88671875" style="135" customWidth="1"/>
    <col min="14598" max="14598" width="15.88671875" style="135" customWidth="1"/>
    <col min="14599" max="14600" width="8.77734375" style="135" customWidth="1"/>
    <col min="14601" max="14601" width="28.44140625" style="135" customWidth="1"/>
    <col min="14602" max="14604" width="8.77734375" style="135" customWidth="1"/>
    <col min="14605" max="14848" width="8.88671875" style="135"/>
    <col min="14849" max="14849" width="2.44140625" style="135" customWidth="1"/>
    <col min="14850" max="14850" width="2" style="135" customWidth="1"/>
    <col min="14851" max="14851" width="19" style="135" customWidth="1"/>
    <col min="14852" max="14852" width="2.109375" style="135" customWidth="1"/>
    <col min="14853" max="14853" width="16.88671875" style="135" customWidth="1"/>
    <col min="14854" max="14854" width="15.88671875" style="135" customWidth="1"/>
    <col min="14855" max="14856" width="8.77734375" style="135" customWidth="1"/>
    <col min="14857" max="14857" width="28.44140625" style="135" customWidth="1"/>
    <col min="14858" max="14860" width="8.77734375" style="135" customWidth="1"/>
    <col min="14861" max="15104" width="8.88671875" style="135"/>
    <col min="15105" max="15105" width="2.44140625" style="135" customWidth="1"/>
    <col min="15106" max="15106" width="2" style="135" customWidth="1"/>
    <col min="15107" max="15107" width="19" style="135" customWidth="1"/>
    <col min="15108" max="15108" width="2.109375" style="135" customWidth="1"/>
    <col min="15109" max="15109" width="16.88671875" style="135" customWidth="1"/>
    <col min="15110" max="15110" width="15.88671875" style="135" customWidth="1"/>
    <col min="15111" max="15112" width="8.77734375" style="135" customWidth="1"/>
    <col min="15113" max="15113" width="28.44140625" style="135" customWidth="1"/>
    <col min="15114" max="15116" width="8.77734375" style="135" customWidth="1"/>
    <col min="15117" max="15360" width="8.88671875" style="135"/>
    <col min="15361" max="15361" width="2.44140625" style="135" customWidth="1"/>
    <col min="15362" max="15362" width="2" style="135" customWidth="1"/>
    <col min="15363" max="15363" width="19" style="135" customWidth="1"/>
    <col min="15364" max="15364" width="2.109375" style="135" customWidth="1"/>
    <col min="15365" max="15365" width="16.88671875" style="135" customWidth="1"/>
    <col min="15366" max="15366" width="15.88671875" style="135" customWidth="1"/>
    <col min="15367" max="15368" width="8.77734375" style="135" customWidth="1"/>
    <col min="15369" max="15369" width="28.44140625" style="135" customWidth="1"/>
    <col min="15370" max="15372" width="8.77734375" style="135" customWidth="1"/>
    <col min="15373" max="15616" width="8.88671875" style="135"/>
    <col min="15617" max="15617" width="2.44140625" style="135" customWidth="1"/>
    <col min="15618" max="15618" width="2" style="135" customWidth="1"/>
    <col min="15619" max="15619" width="19" style="135" customWidth="1"/>
    <col min="15620" max="15620" width="2.109375" style="135" customWidth="1"/>
    <col min="15621" max="15621" width="16.88671875" style="135" customWidth="1"/>
    <col min="15622" max="15622" width="15.88671875" style="135" customWidth="1"/>
    <col min="15623" max="15624" width="8.77734375" style="135" customWidth="1"/>
    <col min="15625" max="15625" width="28.44140625" style="135" customWidth="1"/>
    <col min="15626" max="15628" width="8.77734375" style="135" customWidth="1"/>
    <col min="15629" max="15872" width="8.88671875" style="135"/>
    <col min="15873" max="15873" width="2.44140625" style="135" customWidth="1"/>
    <col min="15874" max="15874" width="2" style="135" customWidth="1"/>
    <col min="15875" max="15875" width="19" style="135" customWidth="1"/>
    <col min="15876" max="15876" width="2.109375" style="135" customWidth="1"/>
    <col min="15877" max="15877" width="16.88671875" style="135" customWidth="1"/>
    <col min="15878" max="15878" width="15.88671875" style="135" customWidth="1"/>
    <col min="15879" max="15880" width="8.77734375" style="135" customWidth="1"/>
    <col min="15881" max="15881" width="28.44140625" style="135" customWidth="1"/>
    <col min="15882" max="15884" width="8.77734375" style="135" customWidth="1"/>
    <col min="15885" max="16128" width="8.88671875" style="135"/>
    <col min="16129" max="16129" width="2.44140625" style="135" customWidth="1"/>
    <col min="16130" max="16130" width="2" style="135" customWidth="1"/>
    <col min="16131" max="16131" width="19" style="135" customWidth="1"/>
    <col min="16132" max="16132" width="2.109375" style="135" customWidth="1"/>
    <col min="16133" max="16133" width="16.88671875" style="135" customWidth="1"/>
    <col min="16134" max="16134" width="15.88671875" style="135" customWidth="1"/>
    <col min="16135" max="16136" width="8.77734375" style="135" customWidth="1"/>
    <col min="16137" max="16137" width="28.44140625" style="135" customWidth="1"/>
    <col min="16138" max="16140" width="8.77734375" style="135" customWidth="1"/>
    <col min="16141" max="16384" width="8.88671875" style="135"/>
  </cols>
  <sheetData>
    <row r="1" spans="1:12" s="251" customFormat="1" ht="46.05" customHeight="1" x14ac:dyDescent="0.2">
      <c r="A1" s="310" t="s">
        <v>116</v>
      </c>
      <c r="B1" s="310"/>
      <c r="C1" s="310"/>
      <c r="D1" s="310"/>
      <c r="E1" s="310"/>
      <c r="F1" s="310"/>
      <c r="G1" s="310"/>
      <c r="H1" s="310"/>
      <c r="I1" s="310"/>
    </row>
    <row r="2" spans="1:12" s="162" customFormat="1" ht="60" customHeight="1" x14ac:dyDescent="0.45">
      <c r="A2" s="320" t="s">
        <v>225</v>
      </c>
      <c r="B2" s="320"/>
      <c r="C2" s="320"/>
      <c r="D2" s="320"/>
      <c r="E2" s="320"/>
      <c r="F2" s="320"/>
      <c r="G2" s="320"/>
      <c r="H2" s="320"/>
      <c r="I2" s="320"/>
    </row>
    <row r="3" spans="1:12" ht="7.95" customHeight="1" thickBot="1" x14ac:dyDescent="0.5">
      <c r="A3" s="161"/>
      <c r="B3" s="161"/>
      <c r="C3" s="161"/>
      <c r="D3" s="161"/>
      <c r="E3" s="161"/>
      <c r="F3" s="161"/>
      <c r="G3" s="161"/>
      <c r="H3" s="161"/>
      <c r="I3" s="161"/>
    </row>
    <row r="4" spans="1:12" ht="40.049999999999997" customHeight="1" x14ac:dyDescent="0.45">
      <c r="A4" s="170"/>
      <c r="B4" s="171"/>
      <c r="C4" s="171"/>
      <c r="D4" s="171"/>
      <c r="E4" s="157"/>
      <c r="F4" s="271" t="s">
        <v>226</v>
      </c>
      <c r="G4" s="311" t="s">
        <v>198</v>
      </c>
      <c r="H4" s="312"/>
      <c r="I4" s="313"/>
      <c r="K4" s="239" t="s">
        <v>165</v>
      </c>
      <c r="L4" s="239" t="s">
        <v>166</v>
      </c>
    </row>
    <row r="5" spans="1:12" ht="40.049999999999997" customHeight="1" x14ac:dyDescent="0.45">
      <c r="A5" s="172">
        <v>1</v>
      </c>
      <c r="B5" s="173"/>
      <c r="C5" s="173" t="s">
        <v>114</v>
      </c>
      <c r="D5" s="173"/>
      <c r="E5" s="136"/>
      <c r="F5" s="272" t="s">
        <v>201</v>
      </c>
      <c r="G5" s="321" t="s">
        <v>227</v>
      </c>
      <c r="H5" s="322"/>
      <c r="I5" s="323"/>
      <c r="K5" s="240">
        <v>44729</v>
      </c>
      <c r="L5" s="239" t="s">
        <v>167</v>
      </c>
    </row>
    <row r="6" spans="1:12" ht="40.049999999999997" customHeight="1" x14ac:dyDescent="0.45">
      <c r="A6" s="172"/>
      <c r="B6" s="173"/>
      <c r="C6" s="139" t="s">
        <v>119</v>
      </c>
      <c r="D6" s="173"/>
      <c r="E6" s="154"/>
      <c r="F6" s="153" t="s">
        <v>104</v>
      </c>
      <c r="G6" s="314" t="s">
        <v>199</v>
      </c>
      <c r="H6" s="314"/>
      <c r="I6" s="315"/>
      <c r="K6" s="240">
        <v>44753</v>
      </c>
      <c r="L6" s="239" t="s">
        <v>167</v>
      </c>
    </row>
    <row r="7" spans="1:12" ht="39.6" customHeight="1" x14ac:dyDescent="0.45">
      <c r="A7" s="174">
        <v>2</v>
      </c>
      <c r="B7" s="175"/>
      <c r="C7" s="175" t="s">
        <v>105</v>
      </c>
      <c r="D7" s="175"/>
      <c r="E7" s="155"/>
      <c r="F7" s="316" t="s">
        <v>220</v>
      </c>
      <c r="G7" s="316"/>
      <c r="H7" s="316"/>
      <c r="I7" s="317"/>
    </row>
    <row r="8" spans="1:12" ht="39.6" customHeight="1" x14ac:dyDescent="0.45">
      <c r="A8" s="264">
        <v>3</v>
      </c>
      <c r="B8" s="265"/>
      <c r="C8" s="265" t="s">
        <v>203</v>
      </c>
      <c r="D8" s="265"/>
      <c r="E8" s="266"/>
      <c r="F8" s="324" t="s">
        <v>221</v>
      </c>
      <c r="G8" s="316"/>
      <c r="H8" s="316"/>
      <c r="I8" s="317"/>
    </row>
    <row r="9" spans="1:12" ht="41.4" customHeight="1" x14ac:dyDescent="0.45">
      <c r="A9" s="176">
        <v>4</v>
      </c>
      <c r="B9" s="177"/>
      <c r="C9" s="177" t="s">
        <v>106</v>
      </c>
      <c r="D9" s="177"/>
      <c r="E9" s="156"/>
      <c r="F9" s="318" t="s">
        <v>115</v>
      </c>
      <c r="G9" s="318"/>
      <c r="H9" s="318"/>
      <c r="I9" s="319"/>
    </row>
    <row r="10" spans="1:12" ht="22.05" customHeight="1" x14ac:dyDescent="0.45">
      <c r="A10" s="267"/>
      <c r="B10" s="268"/>
      <c r="C10" s="308" t="s">
        <v>197</v>
      </c>
      <c r="D10" s="308"/>
      <c r="E10" s="308"/>
      <c r="F10" s="308"/>
      <c r="G10" s="308"/>
      <c r="H10" s="308"/>
      <c r="I10" s="309"/>
    </row>
    <row r="11" spans="1:12" ht="40.049999999999997" customHeight="1" x14ac:dyDescent="0.45">
      <c r="A11" s="269"/>
      <c r="B11" s="143"/>
      <c r="C11" s="143" t="s">
        <v>113</v>
      </c>
      <c r="D11" s="141"/>
      <c r="E11" s="136"/>
      <c r="F11" s="299" t="s">
        <v>228</v>
      </c>
      <c r="G11" s="299"/>
      <c r="H11" s="299"/>
      <c r="I11" s="300"/>
    </row>
    <row r="12" spans="1:12" ht="40.049999999999997" customHeight="1" x14ac:dyDescent="0.45">
      <c r="A12" s="270"/>
      <c r="B12" s="143"/>
      <c r="C12" s="142" t="s">
        <v>178</v>
      </c>
      <c r="D12" s="141"/>
      <c r="E12" s="136"/>
      <c r="F12" s="299" t="s">
        <v>229</v>
      </c>
      <c r="G12" s="299"/>
      <c r="H12" s="299"/>
      <c r="I12" s="300"/>
    </row>
    <row r="13" spans="1:12" ht="22.05" customHeight="1" x14ac:dyDescent="0.45">
      <c r="A13" s="166"/>
      <c r="B13" s="167"/>
      <c r="C13" s="302" t="s">
        <v>230</v>
      </c>
      <c r="D13" s="302"/>
      <c r="E13" s="302"/>
      <c r="F13" s="302"/>
      <c r="G13" s="302"/>
      <c r="H13" s="302"/>
      <c r="I13" s="303"/>
    </row>
    <row r="14" spans="1:12" ht="40.049999999999997" customHeight="1" x14ac:dyDescent="0.45">
      <c r="A14" s="159"/>
      <c r="B14" s="142"/>
      <c r="C14" s="142" t="s">
        <v>107</v>
      </c>
      <c r="D14" s="140"/>
      <c r="E14" s="136"/>
      <c r="F14" s="144" t="s">
        <v>254</v>
      </c>
      <c r="G14" s="144"/>
      <c r="H14" s="144"/>
      <c r="I14" s="145"/>
    </row>
    <row r="15" spans="1:12" ht="52.05" customHeight="1" x14ac:dyDescent="0.45">
      <c r="A15" s="159"/>
      <c r="B15" s="142"/>
      <c r="C15" s="142" t="s">
        <v>108</v>
      </c>
      <c r="D15" s="140"/>
      <c r="E15" s="151"/>
      <c r="F15" s="304" t="s">
        <v>231</v>
      </c>
      <c r="G15" s="299"/>
      <c r="H15" s="299"/>
      <c r="I15" s="300"/>
    </row>
    <row r="16" spans="1:12" ht="40.049999999999997" customHeight="1" x14ac:dyDescent="0.45">
      <c r="A16" s="159"/>
      <c r="B16" s="142"/>
      <c r="C16" s="142" t="s">
        <v>110</v>
      </c>
      <c r="D16" s="140"/>
      <c r="E16" s="151"/>
      <c r="F16" s="304" t="s">
        <v>232</v>
      </c>
      <c r="G16" s="304"/>
      <c r="H16" s="304"/>
      <c r="I16" s="307"/>
    </row>
    <row r="17" spans="1:9" ht="40.049999999999997" customHeight="1" x14ac:dyDescent="0.45">
      <c r="A17" s="159"/>
      <c r="B17" s="147"/>
      <c r="C17" s="142" t="s">
        <v>111</v>
      </c>
      <c r="D17" s="139"/>
      <c r="E17" s="152"/>
      <c r="F17" s="304" t="s">
        <v>233</v>
      </c>
      <c r="G17" s="304"/>
      <c r="H17" s="304"/>
      <c r="I17" s="307"/>
    </row>
    <row r="18" spans="1:9" ht="22.05" customHeight="1" x14ac:dyDescent="0.45">
      <c r="A18" s="168"/>
      <c r="B18" s="169"/>
      <c r="C18" s="305" t="s">
        <v>109</v>
      </c>
      <c r="D18" s="305"/>
      <c r="E18" s="305"/>
      <c r="F18" s="305"/>
      <c r="G18" s="305"/>
      <c r="H18" s="305"/>
      <c r="I18" s="306"/>
    </row>
    <row r="19" spans="1:9" ht="40.049999999999997" customHeight="1" x14ac:dyDescent="0.45">
      <c r="A19" s="158"/>
      <c r="B19" s="142"/>
      <c r="C19" s="142" t="s">
        <v>107</v>
      </c>
      <c r="D19" s="140"/>
      <c r="E19" s="136"/>
      <c r="F19" s="144" t="s">
        <v>254</v>
      </c>
      <c r="G19" s="144"/>
      <c r="H19" s="144"/>
      <c r="I19" s="145"/>
    </row>
    <row r="20" spans="1:9" ht="40.049999999999997" customHeight="1" x14ac:dyDescent="0.45">
      <c r="A20" s="158"/>
      <c r="B20" s="142"/>
      <c r="C20" s="142" t="s">
        <v>110</v>
      </c>
      <c r="D20" s="140"/>
      <c r="E20" s="151"/>
      <c r="F20" s="304" t="s">
        <v>234</v>
      </c>
      <c r="G20" s="304"/>
      <c r="H20" s="304"/>
      <c r="I20" s="307"/>
    </row>
    <row r="21" spans="1:9" ht="40.049999999999997" customHeight="1" thickBot="1" x14ac:dyDescent="0.5">
      <c r="A21" s="158"/>
      <c r="B21" s="147"/>
      <c r="C21" s="142" t="s">
        <v>111</v>
      </c>
      <c r="D21" s="139"/>
      <c r="E21" s="152"/>
      <c r="F21" s="304" t="s">
        <v>235</v>
      </c>
      <c r="G21" s="304"/>
      <c r="H21" s="304"/>
      <c r="I21" s="307"/>
    </row>
    <row r="22" spans="1:9" ht="7.95" customHeight="1" x14ac:dyDescent="0.45">
      <c r="A22" s="146"/>
      <c r="B22" s="149"/>
      <c r="C22" s="149"/>
      <c r="D22" s="149"/>
      <c r="E22" s="149"/>
      <c r="F22" s="149"/>
      <c r="G22" s="149"/>
      <c r="H22" s="149"/>
      <c r="I22" s="149"/>
    </row>
    <row r="23" spans="1:9" s="178" customFormat="1" ht="22.05" customHeight="1" x14ac:dyDescent="0.2">
      <c r="B23" s="165" t="s">
        <v>124</v>
      </c>
      <c r="C23" s="178" t="s">
        <v>125</v>
      </c>
    </row>
    <row r="24" spans="1:9" s="162" customFormat="1" ht="7.95" customHeight="1" x14ac:dyDescent="0.45">
      <c r="A24" s="163"/>
      <c r="B24" s="148"/>
      <c r="C24" s="148"/>
      <c r="D24" s="148"/>
      <c r="E24" s="148"/>
      <c r="F24" s="148"/>
      <c r="G24" s="148"/>
      <c r="H24" s="148"/>
      <c r="I24" s="148"/>
    </row>
    <row r="25" spans="1:9" s="137" customFormat="1" ht="28.05" customHeight="1" x14ac:dyDescent="0.2">
      <c r="A25" s="189"/>
      <c r="B25" s="164"/>
      <c r="C25" s="164" t="s">
        <v>131</v>
      </c>
      <c r="D25" s="164"/>
      <c r="E25" s="164"/>
      <c r="F25" s="164" t="s">
        <v>126</v>
      </c>
      <c r="G25" s="164"/>
      <c r="H25" s="164"/>
      <c r="I25" s="190"/>
    </row>
    <row r="26" spans="1:9" s="137" customFormat="1" ht="28.05" customHeight="1" x14ac:dyDescent="0.2">
      <c r="A26" s="180"/>
      <c r="B26" s="181"/>
      <c r="C26" s="182"/>
      <c r="D26" s="182" t="s">
        <v>120</v>
      </c>
      <c r="E26" s="181"/>
      <c r="F26" s="181" t="s">
        <v>129</v>
      </c>
      <c r="G26" s="181"/>
      <c r="H26" s="182" t="s">
        <v>130</v>
      </c>
      <c r="I26" s="183" t="s">
        <v>117</v>
      </c>
    </row>
    <row r="27" spans="1:9" s="137" customFormat="1" ht="28.05" customHeight="1" x14ac:dyDescent="0.2">
      <c r="A27" s="184"/>
      <c r="B27" s="185"/>
      <c r="C27" s="186"/>
      <c r="D27" s="186" t="s">
        <v>127</v>
      </c>
      <c r="E27" s="185"/>
      <c r="F27" s="187" t="s">
        <v>128</v>
      </c>
      <c r="G27" s="185"/>
      <c r="H27" s="186" t="s">
        <v>121</v>
      </c>
      <c r="I27" s="188" t="s">
        <v>118</v>
      </c>
    </row>
    <row r="28" spans="1:9" ht="21.75" customHeight="1" x14ac:dyDescent="0.5">
      <c r="A28" s="138"/>
      <c r="B28" s="138"/>
      <c r="C28" s="138"/>
      <c r="D28" s="138"/>
      <c r="E28" s="138"/>
      <c r="F28" s="138" t="s">
        <v>112</v>
      </c>
      <c r="G28" s="138"/>
      <c r="H28" s="138"/>
      <c r="I28" s="138"/>
    </row>
    <row r="29" spans="1:9" ht="40.049999999999997" customHeight="1" x14ac:dyDescent="0.45">
      <c r="A29" s="179"/>
      <c r="B29" s="150" t="s">
        <v>124</v>
      </c>
      <c r="C29" s="301" t="s">
        <v>236</v>
      </c>
      <c r="D29" s="301"/>
      <c r="E29" s="301"/>
      <c r="F29" s="301"/>
      <c r="G29" s="301"/>
      <c r="H29" s="301"/>
      <c r="I29" s="301"/>
    </row>
    <row r="30" spans="1:9" ht="27.9" customHeight="1" x14ac:dyDescent="0.45">
      <c r="A30" s="178"/>
      <c r="B30" s="178"/>
      <c r="C30" s="160" t="s">
        <v>123</v>
      </c>
      <c r="D30" s="178"/>
      <c r="E30" s="178"/>
      <c r="F30" s="178"/>
      <c r="G30" s="178" t="s">
        <v>122</v>
      </c>
      <c r="H30" s="178"/>
      <c r="I30" s="178"/>
    </row>
  </sheetData>
  <mergeCells count="19">
    <mergeCell ref="C10:I10"/>
    <mergeCell ref="A1:I1"/>
    <mergeCell ref="G4:I4"/>
    <mergeCell ref="G6:I6"/>
    <mergeCell ref="F7:I7"/>
    <mergeCell ref="F9:I9"/>
    <mergeCell ref="A2:I2"/>
    <mergeCell ref="G5:I5"/>
    <mergeCell ref="F8:I8"/>
    <mergeCell ref="F11:I11"/>
    <mergeCell ref="F12:I12"/>
    <mergeCell ref="C29:I29"/>
    <mergeCell ref="C13:I13"/>
    <mergeCell ref="F15:I15"/>
    <mergeCell ref="C18:I18"/>
    <mergeCell ref="F20:I20"/>
    <mergeCell ref="F16:I16"/>
    <mergeCell ref="F21:I21"/>
    <mergeCell ref="F17:I17"/>
  </mergeCells>
  <phoneticPr fontId="39"/>
  <printOptions horizontalCentered="1" verticalCentered="1"/>
  <pageMargins left="0.98425196850393704" right="0.39370078740157483" top="0.51181102362204722" bottom="0.43307086614173229" header="0.51181102362204722" footer="0.47244094488188981"/>
  <pageSetup paperSize="9" scale="87"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Z39"/>
  <sheetViews>
    <sheetView showGridLines="0" showZeros="0" view="pageBreakPreview" zoomScaleNormal="70" zoomScaleSheetLayoutView="100" workbookViewId="0">
      <selection activeCell="P34" sqref="P34"/>
    </sheetView>
  </sheetViews>
  <sheetFormatPr defaultColWidth="9" defaultRowHeight="13.2" x14ac:dyDescent="0.2"/>
  <cols>
    <col min="1" max="1" width="1.21875" style="1" customWidth="1"/>
    <col min="2" max="4" width="1.88671875" style="1" customWidth="1"/>
    <col min="5" max="5" width="0.77734375" style="1" customWidth="1"/>
    <col min="6" max="6" width="3.109375" style="1" customWidth="1"/>
    <col min="7" max="7" width="1.21875" style="1" customWidth="1"/>
    <col min="8" max="8" width="4" style="1" customWidth="1"/>
    <col min="9" max="9" width="5.77734375" style="1" customWidth="1"/>
    <col min="10" max="10" width="5" style="1" customWidth="1"/>
    <col min="11" max="11" width="1.109375" style="1" customWidth="1"/>
    <col min="12" max="12" width="7.109375" style="1" customWidth="1"/>
    <col min="13" max="13" width="5.33203125" style="1" customWidth="1"/>
    <col min="14" max="14" width="7.109375" style="1" customWidth="1"/>
    <col min="15" max="15" width="5.33203125" style="1" customWidth="1"/>
    <col min="16" max="16" width="7.109375" style="1" customWidth="1"/>
    <col min="17" max="17" width="5.33203125" style="1" customWidth="1"/>
    <col min="18" max="18" width="7.109375" style="1" customWidth="1"/>
    <col min="19" max="19" width="5.33203125" style="1" customWidth="1"/>
    <col min="20" max="20" width="10.88671875" style="1" customWidth="1"/>
    <col min="21" max="21" width="5.33203125" style="1" customWidth="1"/>
    <col min="22" max="22" width="9" style="1"/>
    <col min="23" max="23" width="3.5546875" style="1" customWidth="1"/>
    <col min="24" max="24" width="84.109375" style="1" customWidth="1"/>
    <col min="25" max="16384" width="9" style="1"/>
  </cols>
  <sheetData>
    <row r="1" spans="1:24" s="33" customFormat="1" ht="15" thickBot="1" x14ac:dyDescent="0.25">
      <c r="B1" s="33" t="s">
        <v>76</v>
      </c>
    </row>
    <row r="2" spans="1:24" s="32" customFormat="1" ht="18" customHeight="1" x14ac:dyDescent="0.2">
      <c r="A2" s="35"/>
      <c r="B2" s="36"/>
      <c r="C2" s="36"/>
      <c r="D2" s="36"/>
      <c r="E2" s="36"/>
      <c r="F2" s="36"/>
      <c r="G2" s="36"/>
      <c r="H2" s="36"/>
      <c r="I2" s="36"/>
      <c r="J2" s="36"/>
      <c r="K2" s="36"/>
      <c r="L2" s="36"/>
      <c r="M2" s="36"/>
      <c r="N2" s="36"/>
      <c r="O2" s="36"/>
      <c r="P2" s="36"/>
      <c r="Q2" s="36"/>
      <c r="R2" s="36"/>
      <c r="S2" s="36"/>
      <c r="T2" s="36"/>
      <c r="U2" s="37"/>
      <c r="X2" s="81" t="s">
        <v>92</v>
      </c>
    </row>
    <row r="3" spans="1:24" s="32" customFormat="1" ht="18" customHeight="1" x14ac:dyDescent="0.2">
      <c r="A3" s="407" t="s">
        <v>47</v>
      </c>
      <c r="B3" s="408"/>
      <c r="C3" s="408"/>
      <c r="D3" s="408"/>
      <c r="E3" s="408"/>
      <c r="F3" s="408"/>
      <c r="G3" s="408"/>
      <c r="H3" s="408"/>
      <c r="I3" s="408"/>
      <c r="J3" s="408"/>
      <c r="K3" s="408"/>
      <c r="L3" s="408"/>
      <c r="M3" s="408"/>
      <c r="N3" s="408"/>
      <c r="O3" s="408"/>
      <c r="P3" s="408"/>
      <c r="Q3" s="408"/>
      <c r="R3" s="408"/>
      <c r="S3" s="408"/>
      <c r="T3" s="408"/>
      <c r="U3" s="409"/>
      <c r="W3" s="81"/>
      <c r="X3" s="81" t="s">
        <v>237</v>
      </c>
    </row>
    <row r="4" spans="1:24" s="32" customFormat="1" ht="18" customHeight="1" x14ac:dyDescent="0.2">
      <c r="A4" s="29"/>
      <c r="B4" s="30"/>
      <c r="C4" s="30"/>
      <c r="D4" s="30"/>
      <c r="E4" s="30"/>
      <c r="F4" s="30"/>
      <c r="G4" s="30"/>
      <c r="H4" s="30"/>
      <c r="I4" s="30"/>
      <c r="J4" s="30"/>
      <c r="K4" s="30"/>
      <c r="L4" s="30"/>
      <c r="M4" s="30"/>
      <c r="N4" s="30"/>
      <c r="O4" s="30"/>
      <c r="P4" s="30"/>
      <c r="Q4" s="30"/>
      <c r="R4" s="30"/>
      <c r="S4" s="30"/>
      <c r="T4" s="30"/>
      <c r="U4" s="31"/>
    </row>
    <row r="5" spans="1:24" s="33" customFormat="1" ht="40.5" customHeight="1" x14ac:dyDescent="0.2">
      <c r="A5" s="54"/>
      <c r="B5" s="55"/>
      <c r="C5" s="350" t="s">
        <v>238</v>
      </c>
      <c r="D5" s="350"/>
      <c r="E5" s="350"/>
      <c r="F5" s="350"/>
      <c r="G5" s="350"/>
      <c r="H5" s="350"/>
      <c r="I5" s="350"/>
      <c r="J5" s="350"/>
      <c r="K5" s="350"/>
      <c r="L5" s="350"/>
      <c r="M5" s="350"/>
      <c r="N5" s="350"/>
      <c r="O5" s="350"/>
      <c r="P5" s="350"/>
      <c r="Q5" s="350"/>
      <c r="R5" s="350"/>
      <c r="S5" s="350"/>
      <c r="T5" s="350"/>
      <c r="U5" s="56"/>
      <c r="W5" s="82" t="s">
        <v>84</v>
      </c>
      <c r="X5" s="81" t="s">
        <v>239</v>
      </c>
    </row>
    <row r="6" spans="1:24" s="33" customFormat="1" ht="10.5" customHeight="1" x14ac:dyDescent="0.2">
      <c r="A6" s="54"/>
      <c r="B6" s="55"/>
      <c r="C6" s="55"/>
      <c r="D6" s="55"/>
      <c r="E6" s="55"/>
      <c r="F6" s="55"/>
      <c r="G6" s="55"/>
      <c r="H6" s="55"/>
      <c r="I6" s="55"/>
      <c r="J6" s="55"/>
      <c r="K6" s="55"/>
      <c r="L6" s="55"/>
      <c r="M6" s="55"/>
      <c r="N6" s="55"/>
      <c r="O6" s="55"/>
      <c r="P6" s="55"/>
      <c r="Q6" s="55"/>
      <c r="R6" s="55"/>
      <c r="S6" s="55"/>
      <c r="T6" s="55"/>
      <c r="U6" s="56"/>
    </row>
    <row r="7" spans="1:24" s="33" customFormat="1" ht="15" customHeight="1" x14ac:dyDescent="0.2">
      <c r="A7" s="54"/>
      <c r="B7" s="55"/>
      <c r="C7" s="55"/>
      <c r="D7" s="416" t="s">
        <v>5</v>
      </c>
      <c r="E7" s="416"/>
      <c r="F7" s="416"/>
      <c r="G7" s="416"/>
      <c r="H7" s="416"/>
      <c r="I7" s="416"/>
      <c r="J7" s="416"/>
      <c r="K7" s="55"/>
      <c r="L7" s="55" t="s">
        <v>29</v>
      </c>
      <c r="M7" s="55"/>
      <c r="N7" s="55"/>
      <c r="O7" s="55"/>
      <c r="P7" s="55"/>
      <c r="Q7" s="55"/>
      <c r="R7" s="55"/>
      <c r="S7" s="55"/>
      <c r="T7" s="55"/>
      <c r="U7" s="56"/>
    </row>
    <row r="8" spans="1:24" s="33" customFormat="1" ht="16.5" customHeight="1" x14ac:dyDescent="0.2">
      <c r="A8" s="54"/>
      <c r="B8" s="55"/>
      <c r="C8" s="55"/>
      <c r="D8" s="55"/>
      <c r="E8" s="55"/>
      <c r="F8" s="46"/>
      <c r="G8" s="46"/>
      <c r="H8" s="55"/>
      <c r="I8" s="55"/>
      <c r="J8" s="55"/>
      <c r="K8" s="46"/>
      <c r="L8" s="46"/>
      <c r="M8" s="38"/>
      <c r="N8" s="38"/>
      <c r="O8" s="57"/>
      <c r="P8" s="55"/>
      <c r="Q8" s="55"/>
      <c r="R8" s="351" t="s">
        <v>42</v>
      </c>
      <c r="S8" s="351"/>
      <c r="T8" s="351"/>
      <c r="U8" s="352"/>
    </row>
    <row r="9" spans="1:24" s="33" customFormat="1" ht="5.25" customHeight="1" x14ac:dyDescent="0.2">
      <c r="A9" s="54"/>
      <c r="B9" s="55"/>
      <c r="C9" s="55"/>
      <c r="D9" s="55"/>
      <c r="E9" s="55"/>
      <c r="F9" s="46"/>
      <c r="G9" s="46"/>
      <c r="H9" s="55"/>
      <c r="I9" s="55"/>
      <c r="J9" s="55"/>
      <c r="K9" s="46"/>
      <c r="L9" s="46"/>
      <c r="M9" s="38"/>
      <c r="N9" s="38"/>
      <c r="O9" s="57"/>
      <c r="P9" s="55"/>
      <c r="Q9" s="55"/>
      <c r="R9" s="58"/>
      <c r="S9" s="58"/>
      <c r="T9" s="58"/>
      <c r="U9" s="56"/>
    </row>
    <row r="10" spans="1:24" s="33" customFormat="1" ht="20.25" customHeight="1" x14ac:dyDescent="0.2">
      <c r="A10" s="54"/>
      <c r="B10" s="55"/>
      <c r="C10" s="55"/>
      <c r="D10" s="55"/>
      <c r="E10" s="55"/>
      <c r="F10" s="46"/>
      <c r="G10" s="46"/>
      <c r="H10" s="55"/>
      <c r="I10" s="55"/>
      <c r="J10" s="55"/>
      <c r="K10" s="46"/>
      <c r="L10" s="55"/>
      <c r="M10" s="59"/>
      <c r="N10" s="60" t="s">
        <v>30</v>
      </c>
      <c r="O10" s="53" t="s">
        <v>169</v>
      </c>
      <c r="P10" s="346"/>
      <c r="Q10" s="346"/>
      <c r="R10" s="346"/>
      <c r="S10" s="346"/>
      <c r="T10" s="346"/>
      <c r="U10" s="347"/>
    </row>
    <row r="11" spans="1:24" s="33" customFormat="1" ht="20.25" customHeight="1" x14ac:dyDescent="0.2">
      <c r="A11" s="54"/>
      <c r="B11" s="55"/>
      <c r="C11" s="55"/>
      <c r="D11" s="55"/>
      <c r="E11" s="55"/>
      <c r="F11" s="55"/>
      <c r="G11" s="55"/>
      <c r="H11" s="55"/>
      <c r="I11" s="55"/>
      <c r="J11" s="55"/>
      <c r="K11" s="55"/>
      <c r="L11" s="55"/>
      <c r="M11" s="133"/>
      <c r="N11" s="133"/>
      <c r="O11" s="134" t="s">
        <v>170</v>
      </c>
      <c r="P11" s="348"/>
      <c r="Q11" s="348"/>
      <c r="R11" s="348"/>
      <c r="S11" s="348"/>
      <c r="T11" s="348"/>
      <c r="U11" s="349"/>
    </row>
    <row r="12" spans="1:24" s="33" customFormat="1" ht="20.25" customHeight="1" x14ac:dyDescent="0.2">
      <c r="A12" s="54"/>
      <c r="B12" s="55"/>
      <c r="C12" s="55"/>
      <c r="D12" s="55"/>
      <c r="E12" s="55"/>
      <c r="F12" s="55"/>
      <c r="G12" s="55"/>
      <c r="H12" s="55"/>
      <c r="I12" s="55"/>
      <c r="J12" s="55"/>
      <c r="K12" s="55"/>
      <c r="L12" s="55"/>
      <c r="M12" s="59"/>
      <c r="N12" s="60" t="s">
        <v>31</v>
      </c>
      <c r="O12" s="53" t="s">
        <v>169</v>
      </c>
      <c r="P12" s="346"/>
      <c r="Q12" s="346"/>
      <c r="R12" s="346"/>
      <c r="S12" s="346"/>
      <c r="T12" s="346"/>
      <c r="U12" s="347"/>
    </row>
    <row r="13" spans="1:24" s="33" customFormat="1" ht="20.25" customHeight="1" x14ac:dyDescent="0.2">
      <c r="A13" s="54"/>
      <c r="B13" s="55"/>
      <c r="C13" s="55"/>
      <c r="D13" s="55"/>
      <c r="E13" s="55"/>
      <c r="F13" s="55"/>
      <c r="G13" s="55"/>
      <c r="H13" s="55"/>
      <c r="I13" s="55"/>
      <c r="J13" s="55"/>
      <c r="K13" s="55"/>
      <c r="L13" s="55"/>
      <c r="M13" s="59"/>
      <c r="N13" s="60"/>
      <c r="O13" s="52" t="s">
        <v>170</v>
      </c>
      <c r="P13" s="346"/>
      <c r="Q13" s="346"/>
      <c r="R13" s="346"/>
      <c r="S13" s="346"/>
      <c r="T13" s="346"/>
      <c r="U13" s="347"/>
    </row>
    <row r="14" spans="1:24" s="33" customFormat="1" ht="20.25" customHeight="1" x14ac:dyDescent="0.2">
      <c r="A14" s="54"/>
      <c r="B14" s="55"/>
      <c r="C14" s="55"/>
      <c r="D14" s="55"/>
      <c r="E14" s="55"/>
      <c r="F14" s="55"/>
      <c r="G14" s="55"/>
      <c r="H14" s="55"/>
      <c r="I14" s="55"/>
      <c r="J14" s="55"/>
      <c r="K14" s="55"/>
      <c r="L14" s="46"/>
      <c r="M14" s="55"/>
      <c r="N14" s="55"/>
      <c r="O14" s="126" t="s">
        <v>240</v>
      </c>
      <c r="P14" s="104"/>
      <c r="Q14" s="104"/>
      <c r="R14" s="104"/>
      <c r="S14" s="104"/>
      <c r="T14" s="104"/>
      <c r="U14" s="121"/>
    </row>
    <row r="15" spans="1:24" s="33" customFormat="1" ht="3" customHeight="1" thickBot="1" x14ac:dyDescent="0.25">
      <c r="A15" s="54"/>
      <c r="B15" s="55"/>
      <c r="C15" s="55"/>
      <c r="D15" s="55"/>
      <c r="E15" s="55"/>
      <c r="F15" s="55"/>
      <c r="G15" s="55"/>
      <c r="H15" s="55"/>
      <c r="I15" s="55"/>
      <c r="J15" s="55"/>
      <c r="K15" s="55"/>
      <c r="L15" s="55"/>
      <c r="M15" s="55"/>
      <c r="N15" s="55"/>
      <c r="O15" s="55"/>
      <c r="P15" s="55"/>
      <c r="Q15" s="55"/>
      <c r="R15" s="55"/>
      <c r="S15" s="55"/>
      <c r="T15" s="55"/>
      <c r="U15" s="56"/>
    </row>
    <row r="16" spans="1:24" s="33" customFormat="1" ht="24" customHeight="1" x14ac:dyDescent="0.2">
      <c r="A16" s="65"/>
      <c r="B16" s="337" t="s">
        <v>0</v>
      </c>
      <c r="C16" s="337"/>
      <c r="D16" s="337"/>
      <c r="E16" s="337"/>
      <c r="F16" s="337"/>
      <c r="G16" s="337"/>
      <c r="H16" s="337"/>
      <c r="I16" s="337"/>
      <c r="J16" s="337"/>
      <c r="K16" s="66"/>
      <c r="L16" s="360" t="s">
        <v>180</v>
      </c>
      <c r="M16" s="361"/>
      <c r="N16" s="361"/>
      <c r="O16" s="358"/>
      <c r="P16" s="358"/>
      <c r="Q16" s="358"/>
      <c r="R16" s="358"/>
      <c r="S16" s="358"/>
      <c r="T16" s="358"/>
      <c r="U16" s="359"/>
      <c r="W16" s="242" t="s">
        <v>81</v>
      </c>
      <c r="X16" s="243" t="s">
        <v>173</v>
      </c>
    </row>
    <row r="17" spans="1:26" s="33" customFormat="1" ht="24" customHeight="1" x14ac:dyDescent="0.2">
      <c r="A17" s="65"/>
      <c r="B17" s="337" t="s">
        <v>1</v>
      </c>
      <c r="C17" s="337"/>
      <c r="D17" s="337"/>
      <c r="E17" s="337"/>
      <c r="F17" s="337"/>
      <c r="G17" s="337"/>
      <c r="H17" s="337"/>
      <c r="I17" s="337"/>
      <c r="J17" s="337"/>
      <c r="K17" s="66"/>
      <c r="L17" s="249" t="s">
        <v>181</v>
      </c>
      <c r="M17" s="262" t="s">
        <v>72</v>
      </c>
      <c r="N17" s="248"/>
      <c r="O17" s="278" t="s">
        <v>182</v>
      </c>
      <c r="P17" s="67"/>
      <c r="Q17" s="279" t="s">
        <v>183</v>
      </c>
      <c r="R17" s="335" t="s">
        <v>200</v>
      </c>
      <c r="S17" s="336"/>
      <c r="T17" s="69"/>
      <c r="U17" s="277" t="s">
        <v>27</v>
      </c>
      <c r="W17" s="82" t="s">
        <v>83</v>
      </c>
      <c r="X17" s="81" t="s">
        <v>177</v>
      </c>
    </row>
    <row r="18" spans="1:26" s="33" customFormat="1" ht="24" customHeight="1" x14ac:dyDescent="0.2">
      <c r="A18" s="65"/>
      <c r="B18" s="337" t="s">
        <v>6</v>
      </c>
      <c r="C18" s="337"/>
      <c r="D18" s="337"/>
      <c r="E18" s="337"/>
      <c r="F18" s="337"/>
      <c r="G18" s="337"/>
      <c r="H18" s="337"/>
      <c r="I18" s="337"/>
      <c r="J18" s="337"/>
      <c r="K18" s="66"/>
      <c r="L18" s="338">
        <v>43565</v>
      </c>
      <c r="M18" s="339"/>
      <c r="N18" s="339"/>
      <c r="O18" s="339"/>
      <c r="P18" s="339"/>
      <c r="Q18" s="340"/>
      <c r="R18" s="335" t="s">
        <v>184</v>
      </c>
      <c r="S18" s="336"/>
      <c r="T18" s="69"/>
      <c r="U18" s="277" t="s">
        <v>27</v>
      </c>
      <c r="W18" s="82" t="s">
        <v>83</v>
      </c>
      <c r="X18" s="81" t="s">
        <v>241</v>
      </c>
    </row>
    <row r="19" spans="1:26" s="33" customFormat="1" ht="24" customHeight="1" x14ac:dyDescent="0.35">
      <c r="A19" s="325" t="s">
        <v>7</v>
      </c>
      <c r="B19" s="326"/>
      <c r="C19" s="326"/>
      <c r="D19" s="327"/>
      <c r="E19" s="343"/>
      <c r="F19" s="344"/>
      <c r="G19" s="344"/>
      <c r="H19" s="344"/>
      <c r="I19" s="344"/>
      <c r="J19" s="344"/>
      <c r="K19" s="345"/>
      <c r="L19" s="273">
        <v>1</v>
      </c>
      <c r="M19" s="263" t="s">
        <v>202</v>
      </c>
      <c r="N19" s="273">
        <v>2</v>
      </c>
      <c r="O19" s="263" t="s">
        <v>202</v>
      </c>
      <c r="P19" s="274"/>
      <c r="Q19" s="275" t="s">
        <v>202</v>
      </c>
      <c r="R19" s="274"/>
      <c r="S19" s="275" t="s">
        <v>202</v>
      </c>
      <c r="T19" s="356" t="s">
        <v>185</v>
      </c>
      <c r="U19" s="357"/>
      <c r="W19" s="82" t="s">
        <v>83</v>
      </c>
    </row>
    <row r="20" spans="1:26" s="33" customFormat="1" ht="24" customHeight="1" x14ac:dyDescent="0.35">
      <c r="A20" s="328"/>
      <c r="B20" s="329"/>
      <c r="C20" s="330"/>
      <c r="D20" s="331"/>
      <c r="E20" s="343" t="s">
        <v>8</v>
      </c>
      <c r="F20" s="327"/>
      <c r="G20" s="71"/>
      <c r="H20" s="337" t="s">
        <v>9</v>
      </c>
      <c r="I20" s="337"/>
      <c r="J20" s="337"/>
      <c r="K20" s="72"/>
      <c r="L20" s="69"/>
      <c r="M20" s="276" t="s">
        <v>27</v>
      </c>
      <c r="N20" s="69"/>
      <c r="O20" s="276" t="s">
        <v>27</v>
      </c>
      <c r="P20" s="69"/>
      <c r="Q20" s="276" t="s">
        <v>27</v>
      </c>
      <c r="R20" s="69"/>
      <c r="S20" s="276" t="s">
        <v>27</v>
      </c>
      <c r="T20" s="69">
        <f>L20+N20+P20+R20</f>
        <v>0</v>
      </c>
      <c r="U20" s="74" t="s">
        <v>27</v>
      </c>
      <c r="W20" s="82" t="s">
        <v>83</v>
      </c>
    </row>
    <row r="21" spans="1:26" s="33" customFormat="1" ht="24" customHeight="1" x14ac:dyDescent="0.35">
      <c r="A21" s="328"/>
      <c r="B21" s="329"/>
      <c r="C21" s="330"/>
      <c r="D21" s="331"/>
      <c r="E21" s="353"/>
      <c r="F21" s="331"/>
      <c r="G21" s="71"/>
      <c r="H21" s="337" t="s">
        <v>10</v>
      </c>
      <c r="I21" s="337"/>
      <c r="J21" s="337"/>
      <c r="K21" s="72"/>
      <c r="L21" s="69"/>
      <c r="M21" s="276" t="s">
        <v>27</v>
      </c>
      <c r="N21" s="69"/>
      <c r="O21" s="276" t="s">
        <v>27</v>
      </c>
      <c r="P21" s="69"/>
      <c r="Q21" s="276" t="s">
        <v>27</v>
      </c>
      <c r="R21" s="69"/>
      <c r="S21" s="276" t="s">
        <v>27</v>
      </c>
      <c r="T21" s="69">
        <f>L21+N21+P21+R21</f>
        <v>0</v>
      </c>
      <c r="U21" s="74" t="s">
        <v>27</v>
      </c>
      <c r="W21" s="82" t="s">
        <v>83</v>
      </c>
    </row>
    <row r="22" spans="1:26" s="33" customFormat="1" ht="24" customHeight="1" x14ac:dyDescent="0.35">
      <c r="A22" s="328"/>
      <c r="B22" s="329"/>
      <c r="C22" s="330"/>
      <c r="D22" s="331"/>
      <c r="E22" s="354"/>
      <c r="F22" s="334"/>
      <c r="G22" s="75"/>
      <c r="H22" s="355" t="s">
        <v>11</v>
      </c>
      <c r="I22" s="355"/>
      <c r="J22" s="355"/>
      <c r="K22" s="72"/>
      <c r="L22" s="69">
        <f>SUM(L20:L21)</f>
        <v>0</v>
      </c>
      <c r="M22" s="276" t="s">
        <v>27</v>
      </c>
      <c r="N22" s="69">
        <f>SUM(N20:N21)</f>
        <v>0</v>
      </c>
      <c r="O22" s="276" t="s">
        <v>27</v>
      </c>
      <c r="P22" s="69">
        <f>SUM(P20:P21)</f>
        <v>0</v>
      </c>
      <c r="Q22" s="276" t="s">
        <v>27</v>
      </c>
      <c r="R22" s="69">
        <f>SUM(R20:R21)</f>
        <v>0</v>
      </c>
      <c r="S22" s="276" t="s">
        <v>27</v>
      </c>
      <c r="T22" s="69">
        <f>SUM(T20:T21)</f>
        <v>0</v>
      </c>
      <c r="U22" s="74" t="s">
        <v>27</v>
      </c>
      <c r="W22" s="82" t="s">
        <v>83</v>
      </c>
    </row>
    <row r="23" spans="1:26" s="33" customFormat="1" ht="24" customHeight="1" x14ac:dyDescent="0.2">
      <c r="A23" s="332"/>
      <c r="B23" s="333"/>
      <c r="C23" s="333"/>
      <c r="D23" s="334"/>
      <c r="E23" s="76"/>
      <c r="F23" s="337" t="s">
        <v>12</v>
      </c>
      <c r="G23" s="337"/>
      <c r="H23" s="337"/>
      <c r="I23" s="337"/>
      <c r="J23" s="337"/>
      <c r="K23" s="77"/>
      <c r="L23" s="250" t="s">
        <v>186</v>
      </c>
      <c r="M23" s="341"/>
      <c r="N23" s="341"/>
      <c r="O23" s="341"/>
      <c r="P23" s="342"/>
      <c r="Q23" s="250" t="s">
        <v>187</v>
      </c>
      <c r="R23" s="341"/>
      <c r="S23" s="341"/>
      <c r="T23" s="341"/>
      <c r="U23" s="357"/>
      <c r="W23" s="82" t="s">
        <v>83</v>
      </c>
    </row>
    <row r="24" spans="1:26" s="33" customFormat="1" ht="24" customHeight="1" x14ac:dyDescent="0.2">
      <c r="A24" s="65"/>
      <c r="B24" s="337" t="s">
        <v>13</v>
      </c>
      <c r="C24" s="337"/>
      <c r="D24" s="337"/>
      <c r="E24" s="337"/>
      <c r="F24" s="337"/>
      <c r="G24" s="337"/>
      <c r="H24" s="337"/>
      <c r="I24" s="337"/>
      <c r="J24" s="337"/>
      <c r="K24" s="66"/>
      <c r="L24" s="250" t="s">
        <v>188</v>
      </c>
      <c r="M24" s="341"/>
      <c r="N24" s="342"/>
      <c r="O24" s="250" t="s">
        <v>189</v>
      </c>
      <c r="P24" s="341"/>
      <c r="Q24" s="342"/>
      <c r="R24" s="250" t="s">
        <v>190</v>
      </c>
      <c r="S24" s="341"/>
      <c r="T24" s="341"/>
      <c r="U24" s="357"/>
      <c r="W24" s="82" t="s">
        <v>83</v>
      </c>
    </row>
    <row r="25" spans="1:26" s="33" customFormat="1" ht="24" customHeight="1" thickBot="1" x14ac:dyDescent="0.25">
      <c r="A25" s="100"/>
      <c r="B25" s="417" t="s">
        <v>4</v>
      </c>
      <c r="C25" s="417"/>
      <c r="D25" s="417"/>
      <c r="E25" s="417"/>
      <c r="F25" s="417"/>
      <c r="G25" s="417"/>
      <c r="H25" s="417"/>
      <c r="I25" s="417"/>
      <c r="J25" s="417"/>
      <c r="K25" s="77"/>
      <c r="L25" s="101" t="s">
        <v>24</v>
      </c>
      <c r="M25" s="374" t="s">
        <v>179</v>
      </c>
      <c r="N25" s="374"/>
      <c r="O25" s="374"/>
      <c r="P25" s="375"/>
      <c r="Q25" s="101" t="s">
        <v>25</v>
      </c>
      <c r="R25" s="369" t="s">
        <v>179</v>
      </c>
      <c r="S25" s="369"/>
      <c r="T25" s="369"/>
      <c r="U25" s="370"/>
      <c r="W25" s="246" t="s">
        <v>82</v>
      </c>
      <c r="X25" s="245" t="s">
        <v>174</v>
      </c>
    </row>
    <row r="26" spans="1:26" ht="1.95" customHeight="1" x14ac:dyDescent="0.2">
      <c r="A26" s="127"/>
      <c r="B26" s="128"/>
      <c r="C26" s="128"/>
      <c r="D26" s="128"/>
      <c r="E26" s="128"/>
      <c r="F26" s="131"/>
      <c r="G26" s="41"/>
      <c r="H26" s="387" t="s">
        <v>40</v>
      </c>
      <c r="I26" s="387"/>
      <c r="J26" s="387"/>
      <c r="K26" s="40"/>
      <c r="L26" s="378"/>
      <c r="M26" s="379"/>
      <c r="N26" s="379"/>
      <c r="O26" s="379"/>
      <c r="P26" s="379"/>
      <c r="Q26" s="379"/>
      <c r="R26" s="379"/>
      <c r="S26" s="379"/>
      <c r="T26" s="379"/>
      <c r="U26" s="380"/>
      <c r="X26" s="4"/>
    </row>
    <row r="27" spans="1:26" ht="31.05" customHeight="1" x14ac:dyDescent="0.2">
      <c r="A27" s="384" t="s">
        <v>102</v>
      </c>
      <c r="B27" s="385"/>
      <c r="C27" s="385" t="s">
        <v>78</v>
      </c>
      <c r="D27" s="385"/>
      <c r="E27" s="385" t="s">
        <v>103</v>
      </c>
      <c r="F27" s="386"/>
      <c r="G27" s="42"/>
      <c r="H27" s="376"/>
      <c r="I27" s="376"/>
      <c r="J27" s="376"/>
      <c r="K27" s="43"/>
      <c r="L27" s="381"/>
      <c r="M27" s="382"/>
      <c r="N27" s="382"/>
      <c r="O27" s="382"/>
      <c r="P27" s="382"/>
      <c r="Q27" s="382"/>
      <c r="R27" s="382"/>
      <c r="S27" s="382"/>
      <c r="T27" s="382"/>
      <c r="U27" s="383"/>
      <c r="X27" s="83" t="s">
        <v>242</v>
      </c>
    </row>
    <row r="28" spans="1:26" ht="31.05" customHeight="1" x14ac:dyDescent="0.2">
      <c r="A28" s="384"/>
      <c r="B28" s="385"/>
      <c r="C28" s="385"/>
      <c r="D28" s="385"/>
      <c r="E28" s="385"/>
      <c r="F28" s="386"/>
      <c r="G28" s="44"/>
      <c r="H28" s="377" t="s">
        <v>41</v>
      </c>
      <c r="I28" s="377"/>
      <c r="J28" s="377"/>
      <c r="K28" s="39"/>
      <c r="L28" s="366"/>
      <c r="M28" s="367"/>
      <c r="N28" s="367"/>
      <c r="O28" s="367"/>
      <c r="P28" s="367"/>
      <c r="Q28" s="367"/>
      <c r="R28" s="367"/>
      <c r="S28" s="367"/>
      <c r="T28" s="367"/>
      <c r="U28" s="368"/>
      <c r="Z28" s="32"/>
    </row>
    <row r="29" spans="1:26" ht="31.05" customHeight="1" x14ac:dyDescent="0.2">
      <c r="A29" s="384"/>
      <c r="B29" s="385"/>
      <c r="C29" s="385"/>
      <c r="D29" s="385"/>
      <c r="E29" s="385"/>
      <c r="F29" s="386"/>
      <c r="G29" s="85"/>
      <c r="H29" s="412" t="s">
        <v>32</v>
      </c>
      <c r="I29" s="412"/>
      <c r="J29" s="412"/>
      <c r="K29" s="86"/>
      <c r="L29" s="413"/>
      <c r="M29" s="414"/>
      <c r="N29" s="414"/>
      <c r="O29" s="414"/>
      <c r="P29" s="414"/>
      <c r="Q29" s="414"/>
      <c r="R29" s="414"/>
      <c r="S29" s="414"/>
      <c r="T29" s="414"/>
      <c r="U29" s="415"/>
      <c r="Z29" s="32"/>
    </row>
    <row r="30" spans="1:26" s="2" customFormat="1" ht="1.95" customHeight="1" x14ac:dyDescent="0.2">
      <c r="A30" s="129"/>
      <c r="B30" s="130"/>
      <c r="C30" s="130"/>
      <c r="D30" s="130"/>
      <c r="E30" s="130"/>
      <c r="F30" s="132"/>
      <c r="G30" s="42"/>
      <c r="H30" s="376"/>
      <c r="I30" s="376"/>
      <c r="J30" s="376"/>
      <c r="K30" s="43"/>
      <c r="L30" s="371"/>
      <c r="M30" s="372"/>
      <c r="N30" s="372"/>
      <c r="O30" s="372"/>
      <c r="P30" s="372"/>
      <c r="Q30" s="372"/>
      <c r="R30" s="372"/>
      <c r="S30" s="372"/>
      <c r="T30" s="372"/>
      <c r="U30" s="373"/>
    </row>
    <row r="31" spans="1:26" s="2" customFormat="1" ht="31.05" customHeight="1" x14ac:dyDescent="0.2">
      <c r="A31" s="45"/>
      <c r="B31" s="411" t="s">
        <v>14</v>
      </c>
      <c r="C31" s="411"/>
      <c r="D31" s="411"/>
      <c r="E31" s="411"/>
      <c r="F31" s="411"/>
      <c r="G31" s="411"/>
      <c r="H31" s="411"/>
      <c r="I31" s="411"/>
      <c r="J31" s="411"/>
      <c r="K31" s="39"/>
      <c r="L31" s="362"/>
      <c r="M31" s="363"/>
      <c r="N31" s="363"/>
      <c r="O31" s="363"/>
      <c r="P31" s="363"/>
      <c r="Q31" s="363"/>
      <c r="R31" s="363"/>
      <c r="S31" s="363"/>
      <c r="T31" s="363"/>
      <c r="U31" s="364"/>
    </row>
    <row r="32" spans="1:26" s="48" customFormat="1" ht="19.95" customHeight="1" x14ac:dyDescent="0.2">
      <c r="A32" s="365" t="s">
        <v>33</v>
      </c>
      <c r="B32" s="365"/>
      <c r="C32" s="365"/>
      <c r="D32" s="47"/>
      <c r="F32" s="47">
        <v>1</v>
      </c>
      <c r="G32" s="48" t="s">
        <v>34</v>
      </c>
      <c r="K32" s="49"/>
      <c r="L32" s="49"/>
    </row>
    <row r="33" spans="1:21" s="48" customFormat="1" ht="19.95" customHeight="1" x14ac:dyDescent="0.2">
      <c r="A33" s="50"/>
      <c r="B33" s="50"/>
      <c r="C33" s="50"/>
      <c r="D33" s="50"/>
      <c r="E33" s="50"/>
      <c r="F33" s="51">
        <v>2</v>
      </c>
      <c r="G33" s="48" t="s">
        <v>255</v>
      </c>
      <c r="K33" s="49"/>
      <c r="L33" s="49"/>
    </row>
    <row r="34" spans="1:21" s="48" customFormat="1" ht="19.95" customHeight="1" x14ac:dyDescent="0.2">
      <c r="A34" s="50"/>
      <c r="B34" s="50"/>
      <c r="C34" s="50"/>
      <c r="D34" s="50"/>
      <c r="E34" s="50"/>
      <c r="F34" s="51"/>
      <c r="G34" s="48" t="s">
        <v>243</v>
      </c>
      <c r="K34" s="49"/>
      <c r="L34" s="49"/>
    </row>
    <row r="35" spans="1:21" s="48" customFormat="1" ht="19.95" customHeight="1" x14ac:dyDescent="0.2">
      <c r="A35" s="50"/>
      <c r="B35" s="50"/>
      <c r="C35" s="50"/>
      <c r="D35" s="50"/>
      <c r="E35" s="50"/>
      <c r="F35" s="51">
        <v>3</v>
      </c>
      <c r="G35" s="48" t="s">
        <v>244</v>
      </c>
      <c r="K35" s="49"/>
      <c r="L35" s="49"/>
    </row>
    <row r="36" spans="1:21" s="3" customFormat="1" ht="14.4" x14ac:dyDescent="0.2">
      <c r="A36" s="394" t="s">
        <v>35</v>
      </c>
      <c r="B36" s="395"/>
      <c r="C36" s="395"/>
      <c r="D36" s="395"/>
      <c r="E36" s="395"/>
      <c r="F36" s="395"/>
      <c r="G36" s="395"/>
      <c r="H36" s="395"/>
      <c r="I36" s="395"/>
      <c r="J36" s="395" t="s">
        <v>37</v>
      </c>
      <c r="K36" s="395"/>
      <c r="L36" s="395"/>
      <c r="M36" s="395"/>
      <c r="N36" s="395"/>
      <c r="O36" s="395"/>
      <c r="P36" s="395"/>
      <c r="Q36" s="395"/>
      <c r="R36" s="395"/>
      <c r="S36" s="395" t="s">
        <v>39</v>
      </c>
      <c r="T36" s="395"/>
      <c r="U36" s="418"/>
    </row>
    <row r="37" spans="1:21" s="3" customFormat="1" ht="19.5" customHeight="1" x14ac:dyDescent="0.2">
      <c r="A37" s="396" t="s">
        <v>43</v>
      </c>
      <c r="B37" s="388"/>
      <c r="C37" s="388"/>
      <c r="D37" s="388"/>
      <c r="E37" s="388"/>
      <c r="F37" s="388"/>
      <c r="G37" s="388"/>
      <c r="H37" s="388"/>
      <c r="I37" s="389"/>
      <c r="J37" s="401" t="s">
        <v>38</v>
      </c>
      <c r="K37" s="401"/>
      <c r="L37" s="401"/>
      <c r="M37" s="401" t="s">
        <v>44</v>
      </c>
      <c r="N37" s="401"/>
      <c r="O37" s="401" t="s">
        <v>45</v>
      </c>
      <c r="P37" s="401"/>
      <c r="Q37" s="401" t="s">
        <v>46</v>
      </c>
      <c r="R37" s="401"/>
      <c r="S37" s="388" t="str">
        <f>A37</f>
        <v>　　年　　月　　日</v>
      </c>
      <c r="T37" s="389"/>
      <c r="U37" s="390"/>
    </row>
    <row r="38" spans="1:21" s="115" customFormat="1" ht="19.5" customHeight="1" x14ac:dyDescent="0.35">
      <c r="A38" s="397" t="s">
        <v>191</v>
      </c>
      <c r="B38" s="391"/>
      <c r="C38" s="391"/>
      <c r="D38" s="391"/>
      <c r="E38" s="391"/>
      <c r="F38" s="391"/>
      <c r="G38" s="391"/>
      <c r="H38" s="391"/>
      <c r="I38" s="392"/>
      <c r="J38" s="398"/>
      <c r="K38" s="399"/>
      <c r="L38" s="399"/>
      <c r="M38" s="410"/>
      <c r="N38" s="399"/>
      <c r="O38" s="398"/>
      <c r="P38" s="399"/>
      <c r="Q38" s="398"/>
      <c r="R38" s="399"/>
      <c r="S38" s="391" t="str">
        <f>A38</f>
        <v>　　中　　第　　　　号</v>
      </c>
      <c r="T38" s="392"/>
      <c r="U38" s="393"/>
    </row>
    <row r="39" spans="1:21" ht="31.95" customHeight="1" x14ac:dyDescent="0.35">
      <c r="A39" s="405" t="s">
        <v>36</v>
      </c>
      <c r="B39" s="406"/>
      <c r="C39" s="406"/>
      <c r="D39" s="406"/>
      <c r="E39" s="406"/>
      <c r="F39" s="406"/>
      <c r="G39" s="406"/>
      <c r="H39" s="406"/>
      <c r="I39" s="406"/>
      <c r="J39" s="400"/>
      <c r="K39" s="400"/>
      <c r="L39" s="400"/>
      <c r="M39" s="400"/>
      <c r="N39" s="400"/>
      <c r="O39" s="400"/>
      <c r="P39" s="400"/>
      <c r="Q39" s="400"/>
      <c r="R39" s="400"/>
      <c r="S39" s="402" t="str">
        <f>A39</f>
        <v>担当印</v>
      </c>
      <c r="T39" s="403"/>
      <c r="U39" s="404"/>
    </row>
  </sheetData>
  <mergeCells count="64">
    <mergeCell ref="A3:U3"/>
    <mergeCell ref="J38:L39"/>
    <mergeCell ref="M38:N39"/>
    <mergeCell ref="O38:P39"/>
    <mergeCell ref="J37:L37"/>
    <mergeCell ref="M37:N37"/>
    <mergeCell ref="O37:P37"/>
    <mergeCell ref="J36:R36"/>
    <mergeCell ref="B31:J31"/>
    <mergeCell ref="H20:J20"/>
    <mergeCell ref="H29:J29"/>
    <mergeCell ref="L29:U29"/>
    <mergeCell ref="D7:J7"/>
    <mergeCell ref="B25:J25"/>
    <mergeCell ref="B24:J24"/>
    <mergeCell ref="S36:U36"/>
    <mergeCell ref="S37:U37"/>
    <mergeCell ref="S38:U38"/>
    <mergeCell ref="A36:I36"/>
    <mergeCell ref="A37:I37"/>
    <mergeCell ref="A38:I38"/>
    <mergeCell ref="Q38:R39"/>
    <mergeCell ref="Q37:R37"/>
    <mergeCell ref="S39:U39"/>
    <mergeCell ref="A39:I39"/>
    <mergeCell ref="A32:C32"/>
    <mergeCell ref="L28:U28"/>
    <mergeCell ref="R25:U25"/>
    <mergeCell ref="L30:U30"/>
    <mergeCell ref="M25:P25"/>
    <mergeCell ref="H30:J30"/>
    <mergeCell ref="H28:J28"/>
    <mergeCell ref="L26:U27"/>
    <mergeCell ref="A27:B29"/>
    <mergeCell ref="C27:D29"/>
    <mergeCell ref="E27:F29"/>
    <mergeCell ref="H26:J27"/>
    <mergeCell ref="M24:N24"/>
    <mergeCell ref="P24:Q24"/>
    <mergeCell ref="S24:U24"/>
    <mergeCell ref="L31:U31"/>
    <mergeCell ref="R23:U23"/>
    <mergeCell ref="P13:U13"/>
    <mergeCell ref="E20:F22"/>
    <mergeCell ref="H22:J22"/>
    <mergeCell ref="T19:U19"/>
    <mergeCell ref="O16:U16"/>
    <mergeCell ref="L16:N16"/>
    <mergeCell ref="P10:U10"/>
    <mergeCell ref="P11:U11"/>
    <mergeCell ref="P12:U12"/>
    <mergeCell ref="C5:T5"/>
    <mergeCell ref="R8:U8"/>
    <mergeCell ref="A19:D23"/>
    <mergeCell ref="R18:S18"/>
    <mergeCell ref="B18:J18"/>
    <mergeCell ref="R17:S17"/>
    <mergeCell ref="B16:J16"/>
    <mergeCell ref="L18:Q18"/>
    <mergeCell ref="B17:J17"/>
    <mergeCell ref="M23:P23"/>
    <mergeCell ref="F23:J23"/>
    <mergeCell ref="H21:J21"/>
    <mergeCell ref="E19:K19"/>
  </mergeCells>
  <phoneticPr fontId="2"/>
  <printOptions horizontalCentered="1"/>
  <pageMargins left="0.59055118110236227" right="0.19685039370078741" top="0.78740157480314965" bottom="0.59055118110236227" header="0.51181102362204722" footer="0.51181102362204722"/>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sheetPr>
  <dimension ref="B1:J26"/>
  <sheetViews>
    <sheetView view="pageBreakPreview" zoomScale="115" zoomScaleNormal="70" zoomScaleSheetLayoutView="115" workbookViewId="0">
      <selection activeCell="G6" sqref="G6"/>
    </sheetView>
  </sheetViews>
  <sheetFormatPr defaultRowHeight="18" x14ac:dyDescent="0.45"/>
  <cols>
    <col min="1" max="1" width="3.33203125" style="5" customWidth="1"/>
    <col min="2" max="2" width="4.109375" style="5" customWidth="1"/>
    <col min="3" max="3" width="4.77734375" style="5" customWidth="1"/>
    <col min="4" max="4" width="8.33203125" style="5" customWidth="1"/>
    <col min="5" max="5" width="4.77734375" style="5" customWidth="1"/>
    <col min="6" max="6" width="8.33203125" style="5" customWidth="1"/>
    <col min="7" max="7" width="40.5546875" style="5" customWidth="1"/>
    <col min="8" max="8" width="6.33203125" style="5" customWidth="1"/>
    <col min="9" max="9" width="8.88671875" style="5"/>
    <col min="10" max="10" width="40.109375" style="5" bestFit="1" customWidth="1"/>
    <col min="11" max="16384" width="8.88671875" style="5"/>
  </cols>
  <sheetData>
    <row r="1" spans="2:10" ht="42" customHeight="1" x14ac:dyDescent="0.95">
      <c r="B1" s="420" t="s">
        <v>55</v>
      </c>
      <c r="C1" s="420"/>
      <c r="D1" s="420"/>
      <c r="E1" s="420"/>
      <c r="F1" s="420"/>
      <c r="G1" s="420"/>
      <c r="H1" s="420"/>
    </row>
    <row r="2" spans="2:10" ht="51.6" customHeight="1" x14ac:dyDescent="0.45">
      <c r="B2" s="7"/>
      <c r="C2" s="7"/>
      <c r="D2" s="7"/>
      <c r="E2" s="7"/>
      <c r="F2" s="7"/>
      <c r="G2" s="7"/>
    </row>
    <row r="3" spans="2:10" ht="28.8" customHeight="1" x14ac:dyDescent="0.45">
      <c r="B3" s="6">
        <v>1</v>
      </c>
      <c r="C3" s="6" t="s">
        <v>80</v>
      </c>
      <c r="E3" s="423" t="str">
        <f>"高知市中須賀町字"&amp;許可申請書!O16</f>
        <v>高知市中須賀町字</v>
      </c>
      <c r="F3" s="423"/>
      <c r="G3" s="423"/>
      <c r="H3" s="423"/>
    </row>
    <row r="4" spans="2:10" ht="29.25" customHeight="1" x14ac:dyDescent="0.45">
      <c r="B4" s="6"/>
      <c r="C4" s="6"/>
      <c r="D4" s="6"/>
      <c r="E4" s="12"/>
      <c r="F4" s="12"/>
      <c r="G4" s="12"/>
      <c r="H4" s="9"/>
    </row>
    <row r="5" spans="2:10" s="295" customFormat="1" ht="29.25" customHeight="1" x14ac:dyDescent="0.45">
      <c r="B5" s="294">
        <v>2</v>
      </c>
      <c r="C5" s="294" t="s">
        <v>56</v>
      </c>
      <c r="E5" s="298"/>
      <c r="F5" s="298"/>
      <c r="G5" s="298"/>
      <c r="H5" s="298"/>
      <c r="J5" s="296" t="s">
        <v>86</v>
      </c>
    </row>
    <row r="6" spans="2:10" ht="42" customHeight="1" x14ac:dyDescent="0.45">
      <c r="B6" s="6"/>
      <c r="C6" s="6"/>
      <c r="D6" s="6"/>
      <c r="E6" s="6"/>
      <c r="F6" s="6"/>
      <c r="G6" s="6"/>
      <c r="J6" s="5" t="s">
        <v>70</v>
      </c>
    </row>
    <row r="7" spans="2:10" ht="25.95" customHeight="1" x14ac:dyDescent="0.45">
      <c r="B7" s="421" t="str">
        <f>"　私は　"&amp;IF(許可申請書!P13="","　　　　　　　　",許可申請書!P13)&amp;"　を代理人と定め、"</f>
        <v>　私は　　　　　　　　　　を代理人と定め、</v>
      </c>
      <c r="C7" s="421"/>
      <c r="D7" s="421"/>
      <c r="E7" s="421"/>
      <c r="F7" s="421"/>
      <c r="G7" s="421"/>
      <c r="H7" s="421"/>
      <c r="J7" s="84" t="s">
        <v>68</v>
      </c>
    </row>
    <row r="8" spans="2:10" ht="25.95" customHeight="1" x14ac:dyDescent="0.45">
      <c r="B8" s="421" t="s">
        <v>245</v>
      </c>
      <c r="C8" s="421"/>
      <c r="D8" s="421"/>
      <c r="E8" s="421"/>
      <c r="F8" s="421"/>
      <c r="G8" s="421"/>
      <c r="H8" s="421"/>
      <c r="J8" s="84" t="s">
        <v>66</v>
      </c>
    </row>
    <row r="9" spans="2:10" ht="25.95" customHeight="1" x14ac:dyDescent="0.45">
      <c r="B9" s="421" t="s">
        <v>79</v>
      </c>
      <c r="C9" s="421"/>
      <c r="D9" s="421"/>
      <c r="E9" s="421"/>
      <c r="F9" s="421"/>
      <c r="G9" s="421"/>
      <c r="H9" s="421"/>
      <c r="J9" s="84" t="s">
        <v>67</v>
      </c>
    </row>
    <row r="10" spans="2:10" ht="25.95" customHeight="1" x14ac:dyDescent="0.45">
      <c r="B10" s="6"/>
      <c r="C10" s="6"/>
      <c r="D10" s="6"/>
      <c r="E10" s="6"/>
      <c r="F10" s="6"/>
      <c r="G10" s="6"/>
      <c r="J10" s="84" t="s">
        <v>69</v>
      </c>
    </row>
    <row r="11" spans="2:10" ht="25.95" customHeight="1" x14ac:dyDescent="0.45">
      <c r="B11" s="6"/>
      <c r="C11" s="6"/>
      <c r="D11" s="6"/>
      <c r="E11" s="6"/>
      <c r="F11" s="6" t="s">
        <v>57</v>
      </c>
      <c r="G11" s="6"/>
    </row>
    <row r="12" spans="2:10" ht="25.95" customHeight="1" x14ac:dyDescent="0.45">
      <c r="B12" s="6"/>
      <c r="C12" s="6"/>
      <c r="D12" s="6"/>
      <c r="E12" s="6"/>
      <c r="F12" s="6"/>
      <c r="G12" s="6"/>
    </row>
    <row r="13" spans="2:10" ht="25.95" customHeight="1" x14ac:dyDescent="0.45">
      <c r="B13" s="6"/>
      <c r="C13" s="6" t="s">
        <v>58</v>
      </c>
      <c r="D13" s="6"/>
      <c r="E13" s="6"/>
      <c r="F13" s="6"/>
      <c r="G13" s="6"/>
    </row>
    <row r="14" spans="2:10" ht="25.95" customHeight="1" x14ac:dyDescent="0.45">
      <c r="B14" s="6"/>
      <c r="C14" s="6" t="s">
        <v>59</v>
      </c>
      <c r="E14" s="297" t="s">
        <v>222</v>
      </c>
      <c r="F14" s="6" t="s">
        <v>60</v>
      </c>
    </row>
    <row r="15" spans="2:10" ht="25.95" customHeight="1" x14ac:dyDescent="0.45">
      <c r="B15" s="6"/>
      <c r="C15" s="6"/>
      <c r="E15" s="297" t="s">
        <v>223</v>
      </c>
      <c r="F15" s="6" t="s">
        <v>61</v>
      </c>
    </row>
    <row r="16" spans="2:10" ht="25.95" customHeight="1" x14ac:dyDescent="0.45">
      <c r="B16" s="6"/>
      <c r="C16" s="6"/>
      <c r="E16" s="297" t="s">
        <v>224</v>
      </c>
      <c r="F16" s="288" t="s">
        <v>218</v>
      </c>
    </row>
    <row r="17" spans="2:10" ht="25.95" customHeight="1" x14ac:dyDescent="0.45">
      <c r="B17" s="7"/>
      <c r="C17" s="7"/>
      <c r="D17" s="7"/>
      <c r="E17" s="7"/>
      <c r="F17" s="7"/>
      <c r="G17" s="7"/>
    </row>
    <row r="18" spans="2:10" ht="34.049999999999997" customHeight="1" x14ac:dyDescent="0.45">
      <c r="B18" s="6"/>
      <c r="D18" s="422" t="s">
        <v>65</v>
      </c>
      <c r="E18" s="422"/>
      <c r="F18" s="422"/>
      <c r="G18" s="6"/>
      <c r="J18" s="81" t="s">
        <v>246</v>
      </c>
    </row>
    <row r="19" spans="2:10" ht="34.049999999999997" customHeight="1" x14ac:dyDescent="0.45">
      <c r="B19" s="6"/>
      <c r="D19" s="64"/>
      <c r="E19" s="64"/>
      <c r="F19" s="64"/>
      <c r="G19" s="6"/>
    </row>
    <row r="20" spans="2:10" ht="42" customHeight="1" x14ac:dyDescent="0.45">
      <c r="B20" s="6"/>
      <c r="C20" s="6"/>
      <c r="D20" s="6"/>
      <c r="E20" s="79" t="s">
        <v>75</v>
      </c>
      <c r="F20" s="8" t="s">
        <v>62</v>
      </c>
      <c r="G20" s="61" t="str">
        <f>IF(許可申請書!P10="","",許可申請書!P10)</f>
        <v/>
      </c>
      <c r="H20" s="11"/>
    </row>
    <row r="21" spans="2:10" ht="42" customHeight="1" x14ac:dyDescent="0.45">
      <c r="B21" s="6"/>
      <c r="C21" s="6"/>
      <c r="D21" s="6"/>
      <c r="F21" s="62" t="s">
        <v>63</v>
      </c>
      <c r="G21" s="63"/>
      <c r="H21" s="15" t="s">
        <v>64</v>
      </c>
      <c r="J21" s="81" t="s">
        <v>87</v>
      </c>
    </row>
    <row r="22" spans="2:10" s="14" customFormat="1" ht="24" customHeight="1" x14ac:dyDescent="0.4">
      <c r="B22" s="13"/>
      <c r="C22" s="13"/>
      <c r="D22" s="13"/>
      <c r="E22" s="13"/>
      <c r="F22" s="419" t="s">
        <v>247</v>
      </c>
      <c r="G22" s="419"/>
      <c r="H22" s="419"/>
    </row>
    <row r="23" spans="2:10" ht="22.2" x14ac:dyDescent="0.55000000000000004">
      <c r="B23" s="10"/>
      <c r="C23" s="10"/>
      <c r="D23" s="10"/>
      <c r="E23" s="10"/>
      <c r="F23" s="10"/>
      <c r="G23" s="10"/>
    </row>
    <row r="24" spans="2:10" ht="22.2" x14ac:dyDescent="0.55000000000000004">
      <c r="B24" s="10"/>
      <c r="C24" s="10"/>
      <c r="D24" s="10"/>
      <c r="E24" s="10"/>
      <c r="F24" s="10"/>
      <c r="G24" s="10"/>
    </row>
    <row r="25" spans="2:10" ht="22.2" x14ac:dyDescent="0.55000000000000004">
      <c r="B25" s="10"/>
      <c r="C25" s="10"/>
      <c r="D25" s="10"/>
      <c r="E25" s="10"/>
      <c r="F25" s="10"/>
      <c r="G25" s="10"/>
    </row>
    <row r="26" spans="2:10" ht="22.2" x14ac:dyDescent="0.55000000000000004">
      <c r="B26" s="10"/>
      <c r="C26" s="10"/>
      <c r="D26" s="10"/>
      <c r="E26" s="10"/>
      <c r="F26" s="10"/>
      <c r="G26" s="10"/>
    </row>
  </sheetData>
  <mergeCells count="7">
    <mergeCell ref="F22:H22"/>
    <mergeCell ref="B1:H1"/>
    <mergeCell ref="B7:H7"/>
    <mergeCell ref="B8:H8"/>
    <mergeCell ref="B9:H9"/>
    <mergeCell ref="D18:F18"/>
    <mergeCell ref="E3:H3"/>
  </mergeCells>
  <phoneticPr fontId="2"/>
  <printOptions horizontalCentered="1"/>
  <pageMargins left="0.98425196850393704" right="0.78740157480314965" top="0.98425196850393704"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sheetPr>
  <dimension ref="A1:K23"/>
  <sheetViews>
    <sheetView view="pageBreakPreview" topLeftCell="A7" zoomScaleNormal="100" zoomScaleSheetLayoutView="100" workbookViewId="0">
      <selection activeCell="F9" sqref="F9:H9"/>
    </sheetView>
  </sheetViews>
  <sheetFormatPr defaultRowHeight="18" x14ac:dyDescent="0.2"/>
  <cols>
    <col min="1" max="1" width="2.77734375" style="280" customWidth="1"/>
    <col min="2" max="2" width="2.21875" style="280" customWidth="1"/>
    <col min="3" max="3" width="12.21875" style="280" customWidth="1"/>
    <col min="4" max="4" width="4.44140625" style="280" customWidth="1"/>
    <col min="5" max="5" width="8" style="280" bestFit="1" customWidth="1"/>
    <col min="6" max="6" width="36" style="280" customWidth="1"/>
    <col min="7" max="7" width="5.88671875" style="280" bestFit="1" customWidth="1"/>
    <col min="8" max="8" width="7" style="280" customWidth="1"/>
    <col min="9" max="9" width="8.88671875" style="280"/>
    <col min="10" max="10" width="5.88671875" style="280" bestFit="1" customWidth="1"/>
    <col min="11" max="11" width="42.6640625" style="280" bestFit="1" customWidth="1"/>
    <col min="12" max="12" width="9.21875" style="280" customWidth="1"/>
    <col min="13" max="250" width="8.88671875" style="280"/>
    <col min="251" max="251" width="4.6640625" style="280" customWidth="1"/>
    <col min="252" max="252" width="2.6640625" style="280" customWidth="1"/>
    <col min="253" max="253" width="2.77734375" style="280" customWidth="1"/>
    <col min="254" max="254" width="2.21875" style="280" customWidth="1"/>
    <col min="255" max="255" width="3.6640625" style="280" customWidth="1"/>
    <col min="256" max="256" width="10.44140625" style="280" customWidth="1"/>
    <col min="257" max="257" width="4.44140625" style="280" customWidth="1"/>
    <col min="258" max="258" width="5" style="280" customWidth="1"/>
    <col min="259" max="259" width="10.21875" style="280" customWidth="1"/>
    <col min="260" max="260" width="6.88671875" style="280" customWidth="1"/>
    <col min="261" max="261" width="18.33203125" style="280" customWidth="1"/>
    <col min="262" max="262" width="9.6640625" style="280" customWidth="1"/>
    <col min="263" max="263" width="10.44140625" style="280" customWidth="1"/>
    <col min="264" max="264" width="7" style="280" customWidth="1"/>
    <col min="265" max="506" width="8.88671875" style="280"/>
    <col min="507" max="507" width="4.6640625" style="280" customWidth="1"/>
    <col min="508" max="508" width="2.6640625" style="280" customWidth="1"/>
    <col min="509" max="509" width="2.77734375" style="280" customWidth="1"/>
    <col min="510" max="510" width="2.21875" style="280" customWidth="1"/>
    <col min="511" max="511" width="3.6640625" style="280" customWidth="1"/>
    <col min="512" max="512" width="10.44140625" style="280" customWidth="1"/>
    <col min="513" max="513" width="4.44140625" style="280" customWidth="1"/>
    <col min="514" max="514" width="5" style="280" customWidth="1"/>
    <col min="515" max="515" width="10.21875" style="280" customWidth="1"/>
    <col min="516" max="516" width="6.88671875" style="280" customWidth="1"/>
    <col min="517" max="517" width="18.33203125" style="280" customWidth="1"/>
    <col min="518" max="518" width="9.6640625" style="280" customWidth="1"/>
    <col min="519" max="519" width="10.44140625" style="280" customWidth="1"/>
    <col min="520" max="520" width="7" style="280" customWidth="1"/>
    <col min="521" max="762" width="8.88671875" style="280"/>
    <col min="763" max="763" width="4.6640625" style="280" customWidth="1"/>
    <col min="764" max="764" width="2.6640625" style="280" customWidth="1"/>
    <col min="765" max="765" width="2.77734375" style="280" customWidth="1"/>
    <col min="766" max="766" width="2.21875" style="280" customWidth="1"/>
    <col min="767" max="767" width="3.6640625" style="280" customWidth="1"/>
    <col min="768" max="768" width="10.44140625" style="280" customWidth="1"/>
    <col min="769" max="769" width="4.44140625" style="280" customWidth="1"/>
    <col min="770" max="770" width="5" style="280" customWidth="1"/>
    <col min="771" max="771" width="10.21875" style="280" customWidth="1"/>
    <col min="772" max="772" width="6.88671875" style="280" customWidth="1"/>
    <col min="773" max="773" width="18.33203125" style="280" customWidth="1"/>
    <col min="774" max="774" width="9.6640625" style="280" customWidth="1"/>
    <col min="775" max="775" width="10.44140625" style="280" customWidth="1"/>
    <col min="776" max="776" width="7" style="280" customWidth="1"/>
    <col min="777" max="1018" width="8.88671875" style="280"/>
    <col min="1019" max="1019" width="4.6640625" style="280" customWidth="1"/>
    <col min="1020" max="1020" width="2.6640625" style="280" customWidth="1"/>
    <col min="1021" max="1021" width="2.77734375" style="280" customWidth="1"/>
    <col min="1022" max="1022" width="2.21875" style="280" customWidth="1"/>
    <col min="1023" max="1023" width="3.6640625" style="280" customWidth="1"/>
    <col min="1024" max="1024" width="10.44140625" style="280" customWidth="1"/>
    <col min="1025" max="1025" width="4.44140625" style="280" customWidth="1"/>
    <col min="1026" max="1026" width="5" style="280" customWidth="1"/>
    <col min="1027" max="1027" width="10.21875" style="280" customWidth="1"/>
    <col min="1028" max="1028" width="6.88671875" style="280" customWidth="1"/>
    <col min="1029" max="1029" width="18.33203125" style="280" customWidth="1"/>
    <col min="1030" max="1030" width="9.6640625" style="280" customWidth="1"/>
    <col min="1031" max="1031" width="10.44140625" style="280" customWidth="1"/>
    <col min="1032" max="1032" width="7" style="280" customWidth="1"/>
    <col min="1033" max="1274" width="8.88671875" style="280"/>
    <col min="1275" max="1275" width="4.6640625" style="280" customWidth="1"/>
    <col min="1276" max="1276" width="2.6640625" style="280" customWidth="1"/>
    <col min="1277" max="1277" width="2.77734375" style="280" customWidth="1"/>
    <col min="1278" max="1278" width="2.21875" style="280" customWidth="1"/>
    <col min="1279" max="1279" width="3.6640625" style="280" customWidth="1"/>
    <col min="1280" max="1280" width="10.44140625" style="280" customWidth="1"/>
    <col min="1281" max="1281" width="4.44140625" style="280" customWidth="1"/>
    <col min="1282" max="1282" width="5" style="280" customWidth="1"/>
    <col min="1283" max="1283" width="10.21875" style="280" customWidth="1"/>
    <col min="1284" max="1284" width="6.88671875" style="280" customWidth="1"/>
    <col min="1285" max="1285" width="18.33203125" style="280" customWidth="1"/>
    <col min="1286" max="1286" width="9.6640625" style="280" customWidth="1"/>
    <col min="1287" max="1287" width="10.44140625" style="280" customWidth="1"/>
    <col min="1288" max="1288" width="7" style="280" customWidth="1"/>
    <col min="1289" max="1530" width="8.88671875" style="280"/>
    <col min="1531" max="1531" width="4.6640625" style="280" customWidth="1"/>
    <col min="1532" max="1532" width="2.6640625" style="280" customWidth="1"/>
    <col min="1533" max="1533" width="2.77734375" style="280" customWidth="1"/>
    <col min="1534" max="1534" width="2.21875" style="280" customWidth="1"/>
    <col min="1535" max="1535" width="3.6640625" style="280" customWidth="1"/>
    <col min="1536" max="1536" width="10.44140625" style="280" customWidth="1"/>
    <col min="1537" max="1537" width="4.44140625" style="280" customWidth="1"/>
    <col min="1538" max="1538" width="5" style="280" customWidth="1"/>
    <col min="1539" max="1539" width="10.21875" style="280" customWidth="1"/>
    <col min="1540" max="1540" width="6.88671875" style="280" customWidth="1"/>
    <col min="1541" max="1541" width="18.33203125" style="280" customWidth="1"/>
    <col min="1542" max="1542" width="9.6640625" style="280" customWidth="1"/>
    <col min="1543" max="1543" width="10.44140625" style="280" customWidth="1"/>
    <col min="1544" max="1544" width="7" style="280" customWidth="1"/>
    <col min="1545" max="1786" width="8.88671875" style="280"/>
    <col min="1787" max="1787" width="4.6640625" style="280" customWidth="1"/>
    <col min="1788" max="1788" width="2.6640625" style="280" customWidth="1"/>
    <col min="1789" max="1789" width="2.77734375" style="280" customWidth="1"/>
    <col min="1790" max="1790" width="2.21875" style="280" customWidth="1"/>
    <col min="1791" max="1791" width="3.6640625" style="280" customWidth="1"/>
    <col min="1792" max="1792" width="10.44140625" style="280" customWidth="1"/>
    <col min="1793" max="1793" width="4.44140625" style="280" customWidth="1"/>
    <col min="1794" max="1794" width="5" style="280" customWidth="1"/>
    <col min="1795" max="1795" width="10.21875" style="280" customWidth="1"/>
    <col min="1796" max="1796" width="6.88671875" style="280" customWidth="1"/>
    <col min="1797" max="1797" width="18.33203125" style="280" customWidth="1"/>
    <col min="1798" max="1798" width="9.6640625" style="280" customWidth="1"/>
    <col min="1799" max="1799" width="10.44140625" style="280" customWidth="1"/>
    <col min="1800" max="1800" width="7" style="280" customWidth="1"/>
    <col min="1801" max="2042" width="8.88671875" style="280"/>
    <col min="2043" max="2043" width="4.6640625" style="280" customWidth="1"/>
    <col min="2044" max="2044" width="2.6640625" style="280" customWidth="1"/>
    <col min="2045" max="2045" width="2.77734375" style="280" customWidth="1"/>
    <col min="2046" max="2046" width="2.21875" style="280" customWidth="1"/>
    <col min="2047" max="2047" width="3.6640625" style="280" customWidth="1"/>
    <col min="2048" max="2048" width="10.44140625" style="280" customWidth="1"/>
    <col min="2049" max="2049" width="4.44140625" style="280" customWidth="1"/>
    <col min="2050" max="2050" width="5" style="280" customWidth="1"/>
    <col min="2051" max="2051" width="10.21875" style="280" customWidth="1"/>
    <col min="2052" max="2052" width="6.88671875" style="280" customWidth="1"/>
    <col min="2053" max="2053" width="18.33203125" style="280" customWidth="1"/>
    <col min="2054" max="2054" width="9.6640625" style="280" customWidth="1"/>
    <col min="2055" max="2055" width="10.44140625" style="280" customWidth="1"/>
    <col min="2056" max="2056" width="7" style="280" customWidth="1"/>
    <col min="2057" max="2298" width="8.88671875" style="280"/>
    <col min="2299" max="2299" width="4.6640625" style="280" customWidth="1"/>
    <col min="2300" max="2300" width="2.6640625" style="280" customWidth="1"/>
    <col min="2301" max="2301" width="2.77734375" style="280" customWidth="1"/>
    <col min="2302" max="2302" width="2.21875" style="280" customWidth="1"/>
    <col min="2303" max="2303" width="3.6640625" style="280" customWidth="1"/>
    <col min="2304" max="2304" width="10.44140625" style="280" customWidth="1"/>
    <col min="2305" max="2305" width="4.44140625" style="280" customWidth="1"/>
    <col min="2306" max="2306" width="5" style="280" customWidth="1"/>
    <col min="2307" max="2307" width="10.21875" style="280" customWidth="1"/>
    <col min="2308" max="2308" width="6.88671875" style="280" customWidth="1"/>
    <col min="2309" max="2309" width="18.33203125" style="280" customWidth="1"/>
    <col min="2310" max="2310" width="9.6640625" style="280" customWidth="1"/>
    <col min="2311" max="2311" width="10.44140625" style="280" customWidth="1"/>
    <col min="2312" max="2312" width="7" style="280" customWidth="1"/>
    <col min="2313" max="2554" width="8.88671875" style="280"/>
    <col min="2555" max="2555" width="4.6640625" style="280" customWidth="1"/>
    <col min="2556" max="2556" width="2.6640625" style="280" customWidth="1"/>
    <col min="2557" max="2557" width="2.77734375" style="280" customWidth="1"/>
    <col min="2558" max="2558" width="2.21875" style="280" customWidth="1"/>
    <col min="2559" max="2559" width="3.6640625" style="280" customWidth="1"/>
    <col min="2560" max="2560" width="10.44140625" style="280" customWidth="1"/>
    <col min="2561" max="2561" width="4.44140625" style="280" customWidth="1"/>
    <col min="2562" max="2562" width="5" style="280" customWidth="1"/>
    <col min="2563" max="2563" width="10.21875" style="280" customWidth="1"/>
    <col min="2564" max="2564" width="6.88671875" style="280" customWidth="1"/>
    <col min="2565" max="2565" width="18.33203125" style="280" customWidth="1"/>
    <col min="2566" max="2566" width="9.6640625" style="280" customWidth="1"/>
    <col min="2567" max="2567" width="10.44140625" style="280" customWidth="1"/>
    <col min="2568" max="2568" width="7" style="280" customWidth="1"/>
    <col min="2569" max="2810" width="8.88671875" style="280"/>
    <col min="2811" max="2811" width="4.6640625" style="280" customWidth="1"/>
    <col min="2812" max="2812" width="2.6640625" style="280" customWidth="1"/>
    <col min="2813" max="2813" width="2.77734375" style="280" customWidth="1"/>
    <col min="2814" max="2814" width="2.21875" style="280" customWidth="1"/>
    <col min="2815" max="2815" width="3.6640625" style="280" customWidth="1"/>
    <col min="2816" max="2816" width="10.44140625" style="280" customWidth="1"/>
    <col min="2817" max="2817" width="4.44140625" style="280" customWidth="1"/>
    <col min="2818" max="2818" width="5" style="280" customWidth="1"/>
    <col min="2819" max="2819" width="10.21875" style="280" customWidth="1"/>
    <col min="2820" max="2820" width="6.88671875" style="280" customWidth="1"/>
    <col min="2821" max="2821" width="18.33203125" style="280" customWidth="1"/>
    <col min="2822" max="2822" width="9.6640625" style="280" customWidth="1"/>
    <col min="2823" max="2823" width="10.44140625" style="280" customWidth="1"/>
    <col min="2824" max="2824" width="7" style="280" customWidth="1"/>
    <col min="2825" max="3066" width="8.88671875" style="280"/>
    <col min="3067" max="3067" width="4.6640625" style="280" customWidth="1"/>
    <col min="3068" max="3068" width="2.6640625" style="280" customWidth="1"/>
    <col min="3069" max="3069" width="2.77734375" style="280" customWidth="1"/>
    <col min="3070" max="3070" width="2.21875" style="280" customWidth="1"/>
    <col min="3071" max="3071" width="3.6640625" style="280" customWidth="1"/>
    <col min="3072" max="3072" width="10.44140625" style="280" customWidth="1"/>
    <col min="3073" max="3073" width="4.44140625" style="280" customWidth="1"/>
    <col min="3074" max="3074" width="5" style="280" customWidth="1"/>
    <col min="3075" max="3075" width="10.21875" style="280" customWidth="1"/>
    <col min="3076" max="3076" width="6.88671875" style="280" customWidth="1"/>
    <col min="3077" max="3077" width="18.33203125" style="280" customWidth="1"/>
    <col min="3078" max="3078" width="9.6640625" style="280" customWidth="1"/>
    <col min="3079" max="3079" width="10.44140625" style="280" customWidth="1"/>
    <col min="3080" max="3080" width="7" style="280" customWidth="1"/>
    <col min="3081" max="3322" width="8.88671875" style="280"/>
    <col min="3323" max="3323" width="4.6640625" style="280" customWidth="1"/>
    <col min="3324" max="3324" width="2.6640625" style="280" customWidth="1"/>
    <col min="3325" max="3325" width="2.77734375" style="280" customWidth="1"/>
    <col min="3326" max="3326" width="2.21875" style="280" customWidth="1"/>
    <col min="3327" max="3327" width="3.6640625" style="280" customWidth="1"/>
    <col min="3328" max="3328" width="10.44140625" style="280" customWidth="1"/>
    <col min="3329" max="3329" width="4.44140625" style="280" customWidth="1"/>
    <col min="3330" max="3330" width="5" style="280" customWidth="1"/>
    <col min="3331" max="3331" width="10.21875" style="280" customWidth="1"/>
    <col min="3332" max="3332" width="6.88671875" style="280" customWidth="1"/>
    <col min="3333" max="3333" width="18.33203125" style="280" customWidth="1"/>
    <col min="3334" max="3334" width="9.6640625" style="280" customWidth="1"/>
    <col min="3335" max="3335" width="10.44140625" style="280" customWidth="1"/>
    <col min="3336" max="3336" width="7" style="280" customWidth="1"/>
    <col min="3337" max="3578" width="8.88671875" style="280"/>
    <col min="3579" max="3579" width="4.6640625" style="280" customWidth="1"/>
    <col min="3580" max="3580" width="2.6640625" style="280" customWidth="1"/>
    <col min="3581" max="3581" width="2.77734375" style="280" customWidth="1"/>
    <col min="3582" max="3582" width="2.21875" style="280" customWidth="1"/>
    <col min="3583" max="3583" width="3.6640625" style="280" customWidth="1"/>
    <col min="3584" max="3584" width="10.44140625" style="280" customWidth="1"/>
    <col min="3585" max="3585" width="4.44140625" style="280" customWidth="1"/>
    <col min="3586" max="3586" width="5" style="280" customWidth="1"/>
    <col min="3587" max="3587" width="10.21875" style="280" customWidth="1"/>
    <col min="3588" max="3588" width="6.88671875" style="280" customWidth="1"/>
    <col min="3589" max="3589" width="18.33203125" style="280" customWidth="1"/>
    <col min="3590" max="3590" width="9.6640625" style="280" customWidth="1"/>
    <col min="3591" max="3591" width="10.44140625" style="280" customWidth="1"/>
    <col min="3592" max="3592" width="7" style="280" customWidth="1"/>
    <col min="3593" max="3834" width="8.88671875" style="280"/>
    <col min="3835" max="3835" width="4.6640625" style="280" customWidth="1"/>
    <col min="3836" max="3836" width="2.6640625" style="280" customWidth="1"/>
    <col min="3837" max="3837" width="2.77734375" style="280" customWidth="1"/>
    <col min="3838" max="3838" width="2.21875" style="280" customWidth="1"/>
    <col min="3839" max="3839" width="3.6640625" style="280" customWidth="1"/>
    <col min="3840" max="3840" width="10.44140625" style="280" customWidth="1"/>
    <col min="3841" max="3841" width="4.44140625" style="280" customWidth="1"/>
    <col min="3842" max="3842" width="5" style="280" customWidth="1"/>
    <col min="3843" max="3843" width="10.21875" style="280" customWidth="1"/>
    <col min="3844" max="3844" width="6.88671875" style="280" customWidth="1"/>
    <col min="3845" max="3845" width="18.33203125" style="280" customWidth="1"/>
    <col min="3846" max="3846" width="9.6640625" style="280" customWidth="1"/>
    <col min="3847" max="3847" width="10.44140625" style="280" customWidth="1"/>
    <col min="3848" max="3848" width="7" style="280" customWidth="1"/>
    <col min="3849" max="4090" width="8.88671875" style="280"/>
    <col min="4091" max="4091" width="4.6640625" style="280" customWidth="1"/>
    <col min="4092" max="4092" width="2.6640625" style="280" customWidth="1"/>
    <col min="4093" max="4093" width="2.77734375" style="280" customWidth="1"/>
    <col min="4094" max="4094" width="2.21875" style="280" customWidth="1"/>
    <col min="4095" max="4095" width="3.6640625" style="280" customWidth="1"/>
    <col min="4096" max="4096" width="10.44140625" style="280" customWidth="1"/>
    <col min="4097" max="4097" width="4.44140625" style="280" customWidth="1"/>
    <col min="4098" max="4098" width="5" style="280" customWidth="1"/>
    <col min="4099" max="4099" width="10.21875" style="280" customWidth="1"/>
    <col min="4100" max="4100" width="6.88671875" style="280" customWidth="1"/>
    <col min="4101" max="4101" width="18.33203125" style="280" customWidth="1"/>
    <col min="4102" max="4102" width="9.6640625" style="280" customWidth="1"/>
    <col min="4103" max="4103" width="10.44140625" style="280" customWidth="1"/>
    <col min="4104" max="4104" width="7" style="280" customWidth="1"/>
    <col min="4105" max="4346" width="8.88671875" style="280"/>
    <col min="4347" max="4347" width="4.6640625" style="280" customWidth="1"/>
    <col min="4348" max="4348" width="2.6640625" style="280" customWidth="1"/>
    <col min="4349" max="4349" width="2.77734375" style="280" customWidth="1"/>
    <col min="4350" max="4350" width="2.21875" style="280" customWidth="1"/>
    <col min="4351" max="4351" width="3.6640625" style="280" customWidth="1"/>
    <col min="4352" max="4352" width="10.44140625" style="280" customWidth="1"/>
    <col min="4353" max="4353" width="4.44140625" style="280" customWidth="1"/>
    <col min="4354" max="4354" width="5" style="280" customWidth="1"/>
    <col min="4355" max="4355" width="10.21875" style="280" customWidth="1"/>
    <col min="4356" max="4356" width="6.88671875" style="280" customWidth="1"/>
    <col min="4357" max="4357" width="18.33203125" style="280" customWidth="1"/>
    <col min="4358" max="4358" width="9.6640625" style="280" customWidth="1"/>
    <col min="4359" max="4359" width="10.44140625" style="280" customWidth="1"/>
    <col min="4360" max="4360" width="7" style="280" customWidth="1"/>
    <col min="4361" max="4602" width="8.88671875" style="280"/>
    <col min="4603" max="4603" width="4.6640625" style="280" customWidth="1"/>
    <col min="4604" max="4604" width="2.6640625" style="280" customWidth="1"/>
    <col min="4605" max="4605" width="2.77734375" style="280" customWidth="1"/>
    <col min="4606" max="4606" width="2.21875" style="280" customWidth="1"/>
    <col min="4607" max="4607" width="3.6640625" style="280" customWidth="1"/>
    <col min="4608" max="4608" width="10.44140625" style="280" customWidth="1"/>
    <col min="4609" max="4609" width="4.44140625" style="280" customWidth="1"/>
    <col min="4610" max="4610" width="5" style="280" customWidth="1"/>
    <col min="4611" max="4611" width="10.21875" style="280" customWidth="1"/>
    <col min="4612" max="4612" width="6.88671875" style="280" customWidth="1"/>
    <col min="4613" max="4613" width="18.33203125" style="280" customWidth="1"/>
    <col min="4614" max="4614" width="9.6640625" style="280" customWidth="1"/>
    <col min="4615" max="4615" width="10.44140625" style="280" customWidth="1"/>
    <col min="4616" max="4616" width="7" style="280" customWidth="1"/>
    <col min="4617" max="4858" width="8.88671875" style="280"/>
    <col min="4859" max="4859" width="4.6640625" style="280" customWidth="1"/>
    <col min="4860" max="4860" width="2.6640625" style="280" customWidth="1"/>
    <col min="4861" max="4861" width="2.77734375" style="280" customWidth="1"/>
    <col min="4862" max="4862" width="2.21875" style="280" customWidth="1"/>
    <col min="4863" max="4863" width="3.6640625" style="280" customWidth="1"/>
    <col min="4864" max="4864" width="10.44140625" style="280" customWidth="1"/>
    <col min="4865" max="4865" width="4.44140625" style="280" customWidth="1"/>
    <col min="4866" max="4866" width="5" style="280" customWidth="1"/>
    <col min="4867" max="4867" width="10.21875" style="280" customWidth="1"/>
    <col min="4868" max="4868" width="6.88671875" style="280" customWidth="1"/>
    <col min="4869" max="4869" width="18.33203125" style="280" customWidth="1"/>
    <col min="4870" max="4870" width="9.6640625" style="280" customWidth="1"/>
    <col min="4871" max="4871" width="10.44140625" style="280" customWidth="1"/>
    <col min="4872" max="4872" width="7" style="280" customWidth="1"/>
    <col min="4873" max="5114" width="8.88671875" style="280"/>
    <col min="5115" max="5115" width="4.6640625" style="280" customWidth="1"/>
    <col min="5116" max="5116" width="2.6640625" style="280" customWidth="1"/>
    <col min="5117" max="5117" width="2.77734375" style="280" customWidth="1"/>
    <col min="5118" max="5118" width="2.21875" style="280" customWidth="1"/>
    <col min="5119" max="5119" width="3.6640625" style="280" customWidth="1"/>
    <col min="5120" max="5120" width="10.44140625" style="280" customWidth="1"/>
    <col min="5121" max="5121" width="4.44140625" style="280" customWidth="1"/>
    <col min="5122" max="5122" width="5" style="280" customWidth="1"/>
    <col min="5123" max="5123" width="10.21875" style="280" customWidth="1"/>
    <col min="5124" max="5124" width="6.88671875" style="280" customWidth="1"/>
    <col min="5125" max="5125" width="18.33203125" style="280" customWidth="1"/>
    <col min="5126" max="5126" width="9.6640625" style="280" customWidth="1"/>
    <col min="5127" max="5127" width="10.44140625" style="280" customWidth="1"/>
    <col min="5128" max="5128" width="7" style="280" customWidth="1"/>
    <col min="5129" max="5370" width="8.88671875" style="280"/>
    <col min="5371" max="5371" width="4.6640625" style="280" customWidth="1"/>
    <col min="5372" max="5372" width="2.6640625" style="280" customWidth="1"/>
    <col min="5373" max="5373" width="2.77734375" style="280" customWidth="1"/>
    <col min="5374" max="5374" width="2.21875" style="280" customWidth="1"/>
    <col min="5375" max="5375" width="3.6640625" style="280" customWidth="1"/>
    <col min="5376" max="5376" width="10.44140625" style="280" customWidth="1"/>
    <col min="5377" max="5377" width="4.44140625" style="280" customWidth="1"/>
    <col min="5378" max="5378" width="5" style="280" customWidth="1"/>
    <col min="5379" max="5379" width="10.21875" style="280" customWidth="1"/>
    <col min="5380" max="5380" width="6.88671875" style="280" customWidth="1"/>
    <col min="5381" max="5381" width="18.33203125" style="280" customWidth="1"/>
    <col min="5382" max="5382" width="9.6640625" style="280" customWidth="1"/>
    <col min="5383" max="5383" width="10.44140625" style="280" customWidth="1"/>
    <col min="5384" max="5384" width="7" style="280" customWidth="1"/>
    <col min="5385" max="5626" width="8.88671875" style="280"/>
    <col min="5627" max="5627" width="4.6640625" style="280" customWidth="1"/>
    <col min="5628" max="5628" width="2.6640625" style="280" customWidth="1"/>
    <col min="5629" max="5629" width="2.77734375" style="280" customWidth="1"/>
    <col min="5630" max="5630" width="2.21875" style="280" customWidth="1"/>
    <col min="5631" max="5631" width="3.6640625" style="280" customWidth="1"/>
    <col min="5632" max="5632" width="10.44140625" style="280" customWidth="1"/>
    <col min="5633" max="5633" width="4.44140625" style="280" customWidth="1"/>
    <col min="5634" max="5634" width="5" style="280" customWidth="1"/>
    <col min="5635" max="5635" width="10.21875" style="280" customWidth="1"/>
    <col min="5636" max="5636" width="6.88671875" style="280" customWidth="1"/>
    <col min="5637" max="5637" width="18.33203125" style="280" customWidth="1"/>
    <col min="5638" max="5638" width="9.6640625" style="280" customWidth="1"/>
    <col min="5639" max="5639" width="10.44140625" style="280" customWidth="1"/>
    <col min="5640" max="5640" width="7" style="280" customWidth="1"/>
    <col min="5641" max="5882" width="8.88671875" style="280"/>
    <col min="5883" max="5883" width="4.6640625" style="280" customWidth="1"/>
    <col min="5884" max="5884" width="2.6640625" style="280" customWidth="1"/>
    <col min="5885" max="5885" width="2.77734375" style="280" customWidth="1"/>
    <col min="5886" max="5886" width="2.21875" style="280" customWidth="1"/>
    <col min="5887" max="5887" width="3.6640625" style="280" customWidth="1"/>
    <col min="5888" max="5888" width="10.44140625" style="280" customWidth="1"/>
    <col min="5889" max="5889" width="4.44140625" style="280" customWidth="1"/>
    <col min="5890" max="5890" width="5" style="280" customWidth="1"/>
    <col min="5891" max="5891" width="10.21875" style="280" customWidth="1"/>
    <col min="5892" max="5892" width="6.88671875" style="280" customWidth="1"/>
    <col min="5893" max="5893" width="18.33203125" style="280" customWidth="1"/>
    <col min="5894" max="5894" width="9.6640625" style="280" customWidth="1"/>
    <col min="5895" max="5895" width="10.44140625" style="280" customWidth="1"/>
    <col min="5896" max="5896" width="7" style="280" customWidth="1"/>
    <col min="5897" max="6138" width="8.88671875" style="280"/>
    <col min="6139" max="6139" width="4.6640625" style="280" customWidth="1"/>
    <col min="6140" max="6140" width="2.6640625" style="280" customWidth="1"/>
    <col min="6141" max="6141" width="2.77734375" style="280" customWidth="1"/>
    <col min="6142" max="6142" width="2.21875" style="280" customWidth="1"/>
    <col min="6143" max="6143" width="3.6640625" style="280" customWidth="1"/>
    <col min="6144" max="6144" width="10.44140625" style="280" customWidth="1"/>
    <col min="6145" max="6145" width="4.44140625" style="280" customWidth="1"/>
    <col min="6146" max="6146" width="5" style="280" customWidth="1"/>
    <col min="6147" max="6147" width="10.21875" style="280" customWidth="1"/>
    <col min="6148" max="6148" width="6.88671875" style="280" customWidth="1"/>
    <col min="6149" max="6149" width="18.33203125" style="280" customWidth="1"/>
    <col min="6150" max="6150" width="9.6640625" style="280" customWidth="1"/>
    <col min="6151" max="6151" width="10.44140625" style="280" customWidth="1"/>
    <col min="6152" max="6152" width="7" style="280" customWidth="1"/>
    <col min="6153" max="6394" width="8.88671875" style="280"/>
    <col min="6395" max="6395" width="4.6640625" style="280" customWidth="1"/>
    <col min="6396" max="6396" width="2.6640625" style="280" customWidth="1"/>
    <col min="6397" max="6397" width="2.77734375" style="280" customWidth="1"/>
    <col min="6398" max="6398" width="2.21875" style="280" customWidth="1"/>
    <col min="6399" max="6399" width="3.6640625" style="280" customWidth="1"/>
    <col min="6400" max="6400" width="10.44140625" style="280" customWidth="1"/>
    <col min="6401" max="6401" width="4.44140625" style="280" customWidth="1"/>
    <col min="6402" max="6402" width="5" style="280" customWidth="1"/>
    <col min="6403" max="6403" width="10.21875" style="280" customWidth="1"/>
    <col min="6404" max="6404" width="6.88671875" style="280" customWidth="1"/>
    <col min="6405" max="6405" width="18.33203125" style="280" customWidth="1"/>
    <col min="6406" max="6406" width="9.6640625" style="280" customWidth="1"/>
    <col min="6407" max="6407" width="10.44140625" style="280" customWidth="1"/>
    <col min="6408" max="6408" width="7" style="280" customWidth="1"/>
    <col min="6409" max="6650" width="8.88671875" style="280"/>
    <col min="6651" max="6651" width="4.6640625" style="280" customWidth="1"/>
    <col min="6652" max="6652" width="2.6640625" style="280" customWidth="1"/>
    <col min="6653" max="6653" width="2.77734375" style="280" customWidth="1"/>
    <col min="6654" max="6654" width="2.21875" style="280" customWidth="1"/>
    <col min="6655" max="6655" width="3.6640625" style="280" customWidth="1"/>
    <col min="6656" max="6656" width="10.44140625" style="280" customWidth="1"/>
    <col min="6657" max="6657" width="4.44140625" style="280" customWidth="1"/>
    <col min="6658" max="6658" width="5" style="280" customWidth="1"/>
    <col min="6659" max="6659" width="10.21875" style="280" customWidth="1"/>
    <col min="6660" max="6660" width="6.88671875" style="280" customWidth="1"/>
    <col min="6661" max="6661" width="18.33203125" style="280" customWidth="1"/>
    <col min="6662" max="6662" width="9.6640625" style="280" customWidth="1"/>
    <col min="6663" max="6663" width="10.44140625" style="280" customWidth="1"/>
    <col min="6664" max="6664" width="7" style="280" customWidth="1"/>
    <col min="6665" max="6906" width="8.88671875" style="280"/>
    <col min="6907" max="6907" width="4.6640625" style="280" customWidth="1"/>
    <col min="6908" max="6908" width="2.6640625" style="280" customWidth="1"/>
    <col min="6909" max="6909" width="2.77734375" style="280" customWidth="1"/>
    <col min="6910" max="6910" width="2.21875" style="280" customWidth="1"/>
    <col min="6911" max="6911" width="3.6640625" style="280" customWidth="1"/>
    <col min="6912" max="6912" width="10.44140625" style="280" customWidth="1"/>
    <col min="6913" max="6913" width="4.44140625" style="280" customWidth="1"/>
    <col min="6914" max="6914" width="5" style="280" customWidth="1"/>
    <col min="6915" max="6915" width="10.21875" style="280" customWidth="1"/>
    <col min="6916" max="6916" width="6.88671875" style="280" customWidth="1"/>
    <col min="6917" max="6917" width="18.33203125" style="280" customWidth="1"/>
    <col min="6918" max="6918" width="9.6640625" style="280" customWidth="1"/>
    <col min="6919" max="6919" width="10.44140625" style="280" customWidth="1"/>
    <col min="6920" max="6920" width="7" style="280" customWidth="1"/>
    <col min="6921" max="7162" width="8.88671875" style="280"/>
    <col min="7163" max="7163" width="4.6640625" style="280" customWidth="1"/>
    <col min="7164" max="7164" width="2.6640625" style="280" customWidth="1"/>
    <col min="7165" max="7165" width="2.77734375" style="280" customWidth="1"/>
    <col min="7166" max="7166" width="2.21875" style="280" customWidth="1"/>
    <col min="7167" max="7167" width="3.6640625" style="280" customWidth="1"/>
    <col min="7168" max="7168" width="10.44140625" style="280" customWidth="1"/>
    <col min="7169" max="7169" width="4.44140625" style="280" customWidth="1"/>
    <col min="7170" max="7170" width="5" style="280" customWidth="1"/>
    <col min="7171" max="7171" width="10.21875" style="280" customWidth="1"/>
    <col min="7172" max="7172" width="6.88671875" style="280" customWidth="1"/>
    <col min="7173" max="7173" width="18.33203125" style="280" customWidth="1"/>
    <col min="7174" max="7174" width="9.6640625" style="280" customWidth="1"/>
    <col min="7175" max="7175" width="10.44140625" style="280" customWidth="1"/>
    <col min="7176" max="7176" width="7" style="280" customWidth="1"/>
    <col min="7177" max="7418" width="8.88671875" style="280"/>
    <col min="7419" max="7419" width="4.6640625" style="280" customWidth="1"/>
    <col min="7420" max="7420" width="2.6640625" style="280" customWidth="1"/>
    <col min="7421" max="7421" width="2.77734375" style="280" customWidth="1"/>
    <col min="7422" max="7422" width="2.21875" style="280" customWidth="1"/>
    <col min="7423" max="7423" width="3.6640625" style="280" customWidth="1"/>
    <col min="7424" max="7424" width="10.44140625" style="280" customWidth="1"/>
    <col min="7425" max="7425" width="4.44140625" style="280" customWidth="1"/>
    <col min="7426" max="7426" width="5" style="280" customWidth="1"/>
    <col min="7427" max="7427" width="10.21875" style="280" customWidth="1"/>
    <col min="7428" max="7428" width="6.88671875" style="280" customWidth="1"/>
    <col min="7429" max="7429" width="18.33203125" style="280" customWidth="1"/>
    <col min="7430" max="7430" width="9.6640625" style="280" customWidth="1"/>
    <col min="7431" max="7431" width="10.44140625" style="280" customWidth="1"/>
    <col min="7432" max="7432" width="7" style="280" customWidth="1"/>
    <col min="7433" max="7674" width="8.88671875" style="280"/>
    <col min="7675" max="7675" width="4.6640625" style="280" customWidth="1"/>
    <col min="7676" max="7676" width="2.6640625" style="280" customWidth="1"/>
    <col min="7677" max="7677" width="2.77734375" style="280" customWidth="1"/>
    <col min="7678" max="7678" width="2.21875" style="280" customWidth="1"/>
    <col min="7679" max="7679" width="3.6640625" style="280" customWidth="1"/>
    <col min="7680" max="7680" width="10.44140625" style="280" customWidth="1"/>
    <col min="7681" max="7681" width="4.44140625" style="280" customWidth="1"/>
    <col min="7682" max="7682" width="5" style="280" customWidth="1"/>
    <col min="7683" max="7683" width="10.21875" style="280" customWidth="1"/>
    <col min="7684" max="7684" width="6.88671875" style="280" customWidth="1"/>
    <col min="7685" max="7685" width="18.33203125" style="280" customWidth="1"/>
    <col min="7686" max="7686" width="9.6640625" style="280" customWidth="1"/>
    <col min="7687" max="7687" width="10.44140625" style="280" customWidth="1"/>
    <col min="7688" max="7688" width="7" style="280" customWidth="1"/>
    <col min="7689" max="7930" width="8.88671875" style="280"/>
    <col min="7931" max="7931" width="4.6640625" style="280" customWidth="1"/>
    <col min="7932" max="7932" width="2.6640625" style="280" customWidth="1"/>
    <col min="7933" max="7933" width="2.77734375" style="280" customWidth="1"/>
    <col min="7934" max="7934" width="2.21875" style="280" customWidth="1"/>
    <col min="7935" max="7935" width="3.6640625" style="280" customWidth="1"/>
    <col min="7936" max="7936" width="10.44140625" style="280" customWidth="1"/>
    <col min="7937" max="7937" width="4.44140625" style="280" customWidth="1"/>
    <col min="7938" max="7938" width="5" style="280" customWidth="1"/>
    <col min="7939" max="7939" width="10.21875" style="280" customWidth="1"/>
    <col min="7940" max="7940" width="6.88671875" style="280" customWidth="1"/>
    <col min="7941" max="7941" width="18.33203125" style="280" customWidth="1"/>
    <col min="7942" max="7942" width="9.6640625" style="280" customWidth="1"/>
    <col min="7943" max="7943" width="10.44140625" style="280" customWidth="1"/>
    <col min="7944" max="7944" width="7" style="280" customWidth="1"/>
    <col min="7945" max="8186" width="8.88671875" style="280"/>
    <col min="8187" max="8187" width="4.6640625" style="280" customWidth="1"/>
    <col min="8188" max="8188" width="2.6640625" style="280" customWidth="1"/>
    <col min="8189" max="8189" width="2.77734375" style="280" customWidth="1"/>
    <col min="8190" max="8190" width="2.21875" style="280" customWidth="1"/>
    <col min="8191" max="8191" width="3.6640625" style="280" customWidth="1"/>
    <col min="8192" max="8192" width="10.44140625" style="280" customWidth="1"/>
    <col min="8193" max="8193" width="4.44140625" style="280" customWidth="1"/>
    <col min="8194" max="8194" width="5" style="280" customWidth="1"/>
    <col min="8195" max="8195" width="10.21875" style="280" customWidth="1"/>
    <col min="8196" max="8196" width="6.88671875" style="280" customWidth="1"/>
    <col min="8197" max="8197" width="18.33203125" style="280" customWidth="1"/>
    <col min="8198" max="8198" width="9.6640625" style="280" customWidth="1"/>
    <col min="8199" max="8199" width="10.44140625" style="280" customWidth="1"/>
    <col min="8200" max="8200" width="7" style="280" customWidth="1"/>
    <col min="8201" max="8442" width="8.88671875" style="280"/>
    <col min="8443" max="8443" width="4.6640625" style="280" customWidth="1"/>
    <col min="8444" max="8444" width="2.6640625" style="280" customWidth="1"/>
    <col min="8445" max="8445" width="2.77734375" style="280" customWidth="1"/>
    <col min="8446" max="8446" width="2.21875" style="280" customWidth="1"/>
    <col min="8447" max="8447" width="3.6640625" style="280" customWidth="1"/>
    <col min="8448" max="8448" width="10.44140625" style="280" customWidth="1"/>
    <col min="8449" max="8449" width="4.44140625" style="280" customWidth="1"/>
    <col min="8450" max="8450" width="5" style="280" customWidth="1"/>
    <col min="8451" max="8451" width="10.21875" style="280" customWidth="1"/>
    <col min="8452" max="8452" width="6.88671875" style="280" customWidth="1"/>
    <col min="8453" max="8453" width="18.33203125" style="280" customWidth="1"/>
    <col min="8454" max="8454" width="9.6640625" style="280" customWidth="1"/>
    <col min="8455" max="8455" width="10.44140625" style="280" customWidth="1"/>
    <col min="8456" max="8456" width="7" style="280" customWidth="1"/>
    <col min="8457" max="8698" width="8.88671875" style="280"/>
    <col min="8699" max="8699" width="4.6640625" style="280" customWidth="1"/>
    <col min="8700" max="8700" width="2.6640625" style="280" customWidth="1"/>
    <col min="8701" max="8701" width="2.77734375" style="280" customWidth="1"/>
    <col min="8702" max="8702" width="2.21875" style="280" customWidth="1"/>
    <col min="8703" max="8703" width="3.6640625" style="280" customWidth="1"/>
    <col min="8704" max="8704" width="10.44140625" style="280" customWidth="1"/>
    <col min="8705" max="8705" width="4.44140625" style="280" customWidth="1"/>
    <col min="8706" max="8706" width="5" style="280" customWidth="1"/>
    <col min="8707" max="8707" width="10.21875" style="280" customWidth="1"/>
    <col min="8708" max="8708" width="6.88671875" style="280" customWidth="1"/>
    <col min="8709" max="8709" width="18.33203125" style="280" customWidth="1"/>
    <col min="8710" max="8710" width="9.6640625" style="280" customWidth="1"/>
    <col min="8711" max="8711" width="10.44140625" style="280" customWidth="1"/>
    <col min="8712" max="8712" width="7" style="280" customWidth="1"/>
    <col min="8713" max="8954" width="8.88671875" style="280"/>
    <col min="8955" max="8955" width="4.6640625" style="280" customWidth="1"/>
    <col min="8956" max="8956" width="2.6640625" style="280" customWidth="1"/>
    <col min="8957" max="8957" width="2.77734375" style="280" customWidth="1"/>
    <col min="8958" max="8958" width="2.21875" style="280" customWidth="1"/>
    <col min="8959" max="8959" width="3.6640625" style="280" customWidth="1"/>
    <col min="8960" max="8960" width="10.44140625" style="280" customWidth="1"/>
    <col min="8961" max="8961" width="4.44140625" style="280" customWidth="1"/>
    <col min="8962" max="8962" width="5" style="280" customWidth="1"/>
    <col min="8963" max="8963" width="10.21875" style="280" customWidth="1"/>
    <col min="8964" max="8964" width="6.88671875" style="280" customWidth="1"/>
    <col min="8965" max="8965" width="18.33203125" style="280" customWidth="1"/>
    <col min="8966" max="8966" width="9.6640625" style="280" customWidth="1"/>
    <col min="8967" max="8967" width="10.44140625" style="280" customWidth="1"/>
    <col min="8968" max="8968" width="7" style="280" customWidth="1"/>
    <col min="8969" max="9210" width="8.88671875" style="280"/>
    <col min="9211" max="9211" width="4.6640625" style="280" customWidth="1"/>
    <col min="9212" max="9212" width="2.6640625" style="280" customWidth="1"/>
    <col min="9213" max="9213" width="2.77734375" style="280" customWidth="1"/>
    <col min="9214" max="9214" width="2.21875" style="280" customWidth="1"/>
    <col min="9215" max="9215" width="3.6640625" style="280" customWidth="1"/>
    <col min="9216" max="9216" width="10.44140625" style="280" customWidth="1"/>
    <col min="9217" max="9217" width="4.44140625" style="280" customWidth="1"/>
    <col min="9218" max="9218" width="5" style="280" customWidth="1"/>
    <col min="9219" max="9219" width="10.21875" style="280" customWidth="1"/>
    <col min="9220" max="9220" width="6.88671875" style="280" customWidth="1"/>
    <col min="9221" max="9221" width="18.33203125" style="280" customWidth="1"/>
    <col min="9222" max="9222" width="9.6640625" style="280" customWidth="1"/>
    <col min="9223" max="9223" width="10.44140625" style="280" customWidth="1"/>
    <col min="9224" max="9224" width="7" style="280" customWidth="1"/>
    <col min="9225" max="9466" width="8.88671875" style="280"/>
    <col min="9467" max="9467" width="4.6640625" style="280" customWidth="1"/>
    <col min="9468" max="9468" width="2.6640625" style="280" customWidth="1"/>
    <col min="9469" max="9469" width="2.77734375" style="280" customWidth="1"/>
    <col min="9470" max="9470" width="2.21875" style="280" customWidth="1"/>
    <col min="9471" max="9471" width="3.6640625" style="280" customWidth="1"/>
    <col min="9472" max="9472" width="10.44140625" style="280" customWidth="1"/>
    <col min="9473" max="9473" width="4.44140625" style="280" customWidth="1"/>
    <col min="9474" max="9474" width="5" style="280" customWidth="1"/>
    <col min="9475" max="9475" width="10.21875" style="280" customWidth="1"/>
    <col min="9476" max="9476" width="6.88671875" style="280" customWidth="1"/>
    <col min="9477" max="9477" width="18.33203125" style="280" customWidth="1"/>
    <col min="9478" max="9478" width="9.6640625" style="280" customWidth="1"/>
    <col min="9479" max="9479" width="10.44140625" style="280" customWidth="1"/>
    <col min="9480" max="9480" width="7" style="280" customWidth="1"/>
    <col min="9481" max="9722" width="8.88671875" style="280"/>
    <col min="9723" max="9723" width="4.6640625" style="280" customWidth="1"/>
    <col min="9724" max="9724" width="2.6640625" style="280" customWidth="1"/>
    <col min="9725" max="9725" width="2.77734375" style="280" customWidth="1"/>
    <col min="9726" max="9726" width="2.21875" style="280" customWidth="1"/>
    <col min="9727" max="9727" width="3.6640625" style="280" customWidth="1"/>
    <col min="9728" max="9728" width="10.44140625" style="280" customWidth="1"/>
    <col min="9729" max="9729" width="4.44140625" style="280" customWidth="1"/>
    <col min="9730" max="9730" width="5" style="280" customWidth="1"/>
    <col min="9731" max="9731" width="10.21875" style="280" customWidth="1"/>
    <col min="9732" max="9732" width="6.88671875" style="280" customWidth="1"/>
    <col min="9733" max="9733" width="18.33203125" style="280" customWidth="1"/>
    <col min="9734" max="9734" width="9.6640625" style="280" customWidth="1"/>
    <col min="9735" max="9735" width="10.44140625" style="280" customWidth="1"/>
    <col min="9736" max="9736" width="7" style="280" customWidth="1"/>
    <col min="9737" max="9978" width="8.88671875" style="280"/>
    <col min="9979" max="9979" width="4.6640625" style="280" customWidth="1"/>
    <col min="9980" max="9980" width="2.6640625" style="280" customWidth="1"/>
    <col min="9981" max="9981" width="2.77734375" style="280" customWidth="1"/>
    <col min="9982" max="9982" width="2.21875" style="280" customWidth="1"/>
    <col min="9983" max="9983" width="3.6640625" style="280" customWidth="1"/>
    <col min="9984" max="9984" width="10.44140625" style="280" customWidth="1"/>
    <col min="9985" max="9985" width="4.44140625" style="280" customWidth="1"/>
    <col min="9986" max="9986" width="5" style="280" customWidth="1"/>
    <col min="9987" max="9987" width="10.21875" style="280" customWidth="1"/>
    <col min="9988" max="9988" width="6.88671875" style="280" customWidth="1"/>
    <col min="9989" max="9989" width="18.33203125" style="280" customWidth="1"/>
    <col min="9990" max="9990" width="9.6640625" style="280" customWidth="1"/>
    <col min="9991" max="9991" width="10.44140625" style="280" customWidth="1"/>
    <col min="9992" max="9992" width="7" style="280" customWidth="1"/>
    <col min="9993" max="10234" width="8.88671875" style="280"/>
    <col min="10235" max="10235" width="4.6640625" style="280" customWidth="1"/>
    <col min="10236" max="10236" width="2.6640625" style="280" customWidth="1"/>
    <col min="10237" max="10237" width="2.77734375" style="280" customWidth="1"/>
    <col min="10238" max="10238" width="2.21875" style="280" customWidth="1"/>
    <col min="10239" max="10239" width="3.6640625" style="280" customWidth="1"/>
    <col min="10240" max="10240" width="10.44140625" style="280" customWidth="1"/>
    <col min="10241" max="10241" width="4.44140625" style="280" customWidth="1"/>
    <col min="10242" max="10242" width="5" style="280" customWidth="1"/>
    <col min="10243" max="10243" width="10.21875" style="280" customWidth="1"/>
    <col min="10244" max="10244" width="6.88671875" style="280" customWidth="1"/>
    <col min="10245" max="10245" width="18.33203125" style="280" customWidth="1"/>
    <col min="10246" max="10246" width="9.6640625" style="280" customWidth="1"/>
    <col min="10247" max="10247" width="10.44140625" style="280" customWidth="1"/>
    <col min="10248" max="10248" width="7" style="280" customWidth="1"/>
    <col min="10249" max="10490" width="8.88671875" style="280"/>
    <col min="10491" max="10491" width="4.6640625" style="280" customWidth="1"/>
    <col min="10492" max="10492" width="2.6640625" style="280" customWidth="1"/>
    <col min="10493" max="10493" width="2.77734375" style="280" customWidth="1"/>
    <col min="10494" max="10494" width="2.21875" style="280" customWidth="1"/>
    <col min="10495" max="10495" width="3.6640625" style="280" customWidth="1"/>
    <col min="10496" max="10496" width="10.44140625" style="280" customWidth="1"/>
    <col min="10497" max="10497" width="4.44140625" style="280" customWidth="1"/>
    <col min="10498" max="10498" width="5" style="280" customWidth="1"/>
    <col min="10499" max="10499" width="10.21875" style="280" customWidth="1"/>
    <col min="10500" max="10500" width="6.88671875" style="280" customWidth="1"/>
    <col min="10501" max="10501" width="18.33203125" style="280" customWidth="1"/>
    <col min="10502" max="10502" width="9.6640625" style="280" customWidth="1"/>
    <col min="10503" max="10503" width="10.44140625" style="280" customWidth="1"/>
    <col min="10504" max="10504" width="7" style="280" customWidth="1"/>
    <col min="10505" max="10746" width="8.88671875" style="280"/>
    <col min="10747" max="10747" width="4.6640625" style="280" customWidth="1"/>
    <col min="10748" max="10748" width="2.6640625" style="280" customWidth="1"/>
    <col min="10749" max="10749" width="2.77734375" style="280" customWidth="1"/>
    <col min="10750" max="10750" width="2.21875" style="280" customWidth="1"/>
    <col min="10751" max="10751" width="3.6640625" style="280" customWidth="1"/>
    <col min="10752" max="10752" width="10.44140625" style="280" customWidth="1"/>
    <col min="10753" max="10753" width="4.44140625" style="280" customWidth="1"/>
    <col min="10754" max="10754" width="5" style="280" customWidth="1"/>
    <col min="10755" max="10755" width="10.21875" style="280" customWidth="1"/>
    <col min="10756" max="10756" width="6.88671875" style="280" customWidth="1"/>
    <col min="10757" max="10757" width="18.33203125" style="280" customWidth="1"/>
    <col min="10758" max="10758" width="9.6640625" style="280" customWidth="1"/>
    <col min="10759" max="10759" width="10.44140625" style="280" customWidth="1"/>
    <col min="10760" max="10760" width="7" style="280" customWidth="1"/>
    <col min="10761" max="11002" width="8.88671875" style="280"/>
    <col min="11003" max="11003" width="4.6640625" style="280" customWidth="1"/>
    <col min="11004" max="11004" width="2.6640625" style="280" customWidth="1"/>
    <col min="11005" max="11005" width="2.77734375" style="280" customWidth="1"/>
    <col min="11006" max="11006" width="2.21875" style="280" customWidth="1"/>
    <col min="11007" max="11007" width="3.6640625" style="280" customWidth="1"/>
    <col min="11008" max="11008" width="10.44140625" style="280" customWidth="1"/>
    <col min="11009" max="11009" width="4.44140625" style="280" customWidth="1"/>
    <col min="11010" max="11010" width="5" style="280" customWidth="1"/>
    <col min="11011" max="11011" width="10.21875" style="280" customWidth="1"/>
    <col min="11012" max="11012" width="6.88671875" style="280" customWidth="1"/>
    <col min="11013" max="11013" width="18.33203125" style="280" customWidth="1"/>
    <col min="11014" max="11014" width="9.6640625" style="280" customWidth="1"/>
    <col min="11015" max="11015" width="10.44140625" style="280" customWidth="1"/>
    <col min="11016" max="11016" width="7" style="280" customWidth="1"/>
    <col min="11017" max="11258" width="8.88671875" style="280"/>
    <col min="11259" max="11259" width="4.6640625" style="280" customWidth="1"/>
    <col min="11260" max="11260" width="2.6640625" style="280" customWidth="1"/>
    <col min="11261" max="11261" width="2.77734375" style="280" customWidth="1"/>
    <col min="11262" max="11262" width="2.21875" style="280" customWidth="1"/>
    <col min="11263" max="11263" width="3.6640625" style="280" customWidth="1"/>
    <col min="11264" max="11264" width="10.44140625" style="280" customWidth="1"/>
    <col min="11265" max="11265" width="4.44140625" style="280" customWidth="1"/>
    <col min="11266" max="11266" width="5" style="280" customWidth="1"/>
    <col min="11267" max="11267" width="10.21875" style="280" customWidth="1"/>
    <col min="11268" max="11268" width="6.88671875" style="280" customWidth="1"/>
    <col min="11269" max="11269" width="18.33203125" style="280" customWidth="1"/>
    <col min="11270" max="11270" width="9.6640625" style="280" customWidth="1"/>
    <col min="11271" max="11271" width="10.44140625" style="280" customWidth="1"/>
    <col min="11272" max="11272" width="7" style="280" customWidth="1"/>
    <col min="11273" max="11514" width="8.88671875" style="280"/>
    <col min="11515" max="11515" width="4.6640625" style="280" customWidth="1"/>
    <col min="11516" max="11516" width="2.6640625" style="280" customWidth="1"/>
    <col min="11517" max="11517" width="2.77734375" style="280" customWidth="1"/>
    <col min="11518" max="11518" width="2.21875" style="280" customWidth="1"/>
    <col min="11519" max="11519" width="3.6640625" style="280" customWidth="1"/>
    <col min="11520" max="11520" width="10.44140625" style="280" customWidth="1"/>
    <col min="11521" max="11521" width="4.44140625" style="280" customWidth="1"/>
    <col min="11522" max="11522" width="5" style="280" customWidth="1"/>
    <col min="11523" max="11523" width="10.21875" style="280" customWidth="1"/>
    <col min="11524" max="11524" width="6.88671875" style="280" customWidth="1"/>
    <col min="11525" max="11525" width="18.33203125" style="280" customWidth="1"/>
    <col min="11526" max="11526" width="9.6640625" style="280" customWidth="1"/>
    <col min="11527" max="11527" width="10.44140625" style="280" customWidth="1"/>
    <col min="11528" max="11528" width="7" style="280" customWidth="1"/>
    <col min="11529" max="11770" width="8.88671875" style="280"/>
    <col min="11771" max="11771" width="4.6640625" style="280" customWidth="1"/>
    <col min="11772" max="11772" width="2.6640625" style="280" customWidth="1"/>
    <col min="11773" max="11773" width="2.77734375" style="280" customWidth="1"/>
    <col min="11774" max="11774" width="2.21875" style="280" customWidth="1"/>
    <col min="11775" max="11775" width="3.6640625" style="280" customWidth="1"/>
    <col min="11776" max="11776" width="10.44140625" style="280" customWidth="1"/>
    <col min="11777" max="11777" width="4.44140625" style="280" customWidth="1"/>
    <col min="11778" max="11778" width="5" style="280" customWidth="1"/>
    <col min="11779" max="11779" width="10.21875" style="280" customWidth="1"/>
    <col min="11780" max="11780" width="6.88671875" style="280" customWidth="1"/>
    <col min="11781" max="11781" width="18.33203125" style="280" customWidth="1"/>
    <col min="11782" max="11782" width="9.6640625" style="280" customWidth="1"/>
    <col min="11783" max="11783" width="10.44140625" style="280" customWidth="1"/>
    <col min="11784" max="11784" width="7" style="280" customWidth="1"/>
    <col min="11785" max="12026" width="8.88671875" style="280"/>
    <col min="12027" max="12027" width="4.6640625" style="280" customWidth="1"/>
    <col min="12028" max="12028" width="2.6640625" style="280" customWidth="1"/>
    <col min="12029" max="12029" width="2.77734375" style="280" customWidth="1"/>
    <col min="12030" max="12030" width="2.21875" style="280" customWidth="1"/>
    <col min="12031" max="12031" width="3.6640625" style="280" customWidth="1"/>
    <col min="12032" max="12032" width="10.44140625" style="280" customWidth="1"/>
    <col min="12033" max="12033" width="4.44140625" style="280" customWidth="1"/>
    <col min="12034" max="12034" width="5" style="280" customWidth="1"/>
    <col min="12035" max="12035" width="10.21875" style="280" customWidth="1"/>
    <col min="12036" max="12036" width="6.88671875" style="280" customWidth="1"/>
    <col min="12037" max="12037" width="18.33203125" style="280" customWidth="1"/>
    <col min="12038" max="12038" width="9.6640625" style="280" customWidth="1"/>
    <col min="12039" max="12039" width="10.44140625" style="280" customWidth="1"/>
    <col min="12040" max="12040" width="7" style="280" customWidth="1"/>
    <col min="12041" max="12282" width="8.88671875" style="280"/>
    <col min="12283" max="12283" width="4.6640625" style="280" customWidth="1"/>
    <col min="12284" max="12284" width="2.6640625" style="280" customWidth="1"/>
    <col min="12285" max="12285" width="2.77734375" style="280" customWidth="1"/>
    <col min="12286" max="12286" width="2.21875" style="280" customWidth="1"/>
    <col min="12287" max="12287" width="3.6640625" style="280" customWidth="1"/>
    <col min="12288" max="12288" width="10.44140625" style="280" customWidth="1"/>
    <col min="12289" max="12289" width="4.44140625" style="280" customWidth="1"/>
    <col min="12290" max="12290" width="5" style="280" customWidth="1"/>
    <col min="12291" max="12291" width="10.21875" style="280" customWidth="1"/>
    <col min="12292" max="12292" width="6.88671875" style="280" customWidth="1"/>
    <col min="12293" max="12293" width="18.33203125" style="280" customWidth="1"/>
    <col min="12294" max="12294" width="9.6640625" style="280" customWidth="1"/>
    <col min="12295" max="12295" width="10.44140625" style="280" customWidth="1"/>
    <col min="12296" max="12296" width="7" style="280" customWidth="1"/>
    <col min="12297" max="12538" width="8.88671875" style="280"/>
    <col min="12539" max="12539" width="4.6640625" style="280" customWidth="1"/>
    <col min="12540" max="12540" width="2.6640625" style="280" customWidth="1"/>
    <col min="12541" max="12541" width="2.77734375" style="280" customWidth="1"/>
    <col min="12542" max="12542" width="2.21875" style="280" customWidth="1"/>
    <col min="12543" max="12543" width="3.6640625" style="280" customWidth="1"/>
    <col min="12544" max="12544" width="10.44140625" style="280" customWidth="1"/>
    <col min="12545" max="12545" width="4.44140625" style="280" customWidth="1"/>
    <col min="12546" max="12546" width="5" style="280" customWidth="1"/>
    <col min="12547" max="12547" width="10.21875" style="280" customWidth="1"/>
    <col min="12548" max="12548" width="6.88671875" style="280" customWidth="1"/>
    <col min="12549" max="12549" width="18.33203125" style="280" customWidth="1"/>
    <col min="12550" max="12550" width="9.6640625" style="280" customWidth="1"/>
    <col min="12551" max="12551" width="10.44140625" style="280" customWidth="1"/>
    <col min="12552" max="12552" width="7" style="280" customWidth="1"/>
    <col min="12553" max="12794" width="8.88671875" style="280"/>
    <col min="12795" max="12795" width="4.6640625" style="280" customWidth="1"/>
    <col min="12796" max="12796" width="2.6640625" style="280" customWidth="1"/>
    <col min="12797" max="12797" width="2.77734375" style="280" customWidth="1"/>
    <col min="12798" max="12798" width="2.21875" style="280" customWidth="1"/>
    <col min="12799" max="12799" width="3.6640625" style="280" customWidth="1"/>
    <col min="12800" max="12800" width="10.44140625" style="280" customWidth="1"/>
    <col min="12801" max="12801" width="4.44140625" style="280" customWidth="1"/>
    <col min="12802" max="12802" width="5" style="280" customWidth="1"/>
    <col min="12803" max="12803" width="10.21875" style="280" customWidth="1"/>
    <col min="12804" max="12804" width="6.88671875" style="280" customWidth="1"/>
    <col min="12805" max="12805" width="18.33203125" style="280" customWidth="1"/>
    <col min="12806" max="12806" width="9.6640625" style="280" customWidth="1"/>
    <col min="12807" max="12807" width="10.44140625" style="280" customWidth="1"/>
    <col min="12808" max="12808" width="7" style="280" customWidth="1"/>
    <col min="12809" max="13050" width="8.88671875" style="280"/>
    <col min="13051" max="13051" width="4.6640625" style="280" customWidth="1"/>
    <col min="13052" max="13052" width="2.6640625" style="280" customWidth="1"/>
    <col min="13053" max="13053" width="2.77734375" style="280" customWidth="1"/>
    <col min="13054" max="13054" width="2.21875" style="280" customWidth="1"/>
    <col min="13055" max="13055" width="3.6640625" style="280" customWidth="1"/>
    <col min="13056" max="13056" width="10.44140625" style="280" customWidth="1"/>
    <col min="13057" max="13057" width="4.44140625" style="280" customWidth="1"/>
    <col min="13058" max="13058" width="5" style="280" customWidth="1"/>
    <col min="13059" max="13059" width="10.21875" style="280" customWidth="1"/>
    <col min="13060" max="13060" width="6.88671875" style="280" customWidth="1"/>
    <col min="13061" max="13061" width="18.33203125" style="280" customWidth="1"/>
    <col min="13062" max="13062" width="9.6640625" style="280" customWidth="1"/>
    <col min="13063" max="13063" width="10.44140625" style="280" customWidth="1"/>
    <col min="13064" max="13064" width="7" style="280" customWidth="1"/>
    <col min="13065" max="13306" width="8.88671875" style="280"/>
    <col min="13307" max="13307" width="4.6640625" style="280" customWidth="1"/>
    <col min="13308" max="13308" width="2.6640625" style="280" customWidth="1"/>
    <col min="13309" max="13309" width="2.77734375" style="280" customWidth="1"/>
    <col min="13310" max="13310" width="2.21875" style="280" customWidth="1"/>
    <col min="13311" max="13311" width="3.6640625" style="280" customWidth="1"/>
    <col min="13312" max="13312" width="10.44140625" style="280" customWidth="1"/>
    <col min="13313" max="13313" width="4.44140625" style="280" customWidth="1"/>
    <col min="13314" max="13314" width="5" style="280" customWidth="1"/>
    <col min="13315" max="13315" width="10.21875" style="280" customWidth="1"/>
    <col min="13316" max="13316" width="6.88671875" style="280" customWidth="1"/>
    <col min="13317" max="13317" width="18.33203125" style="280" customWidth="1"/>
    <col min="13318" max="13318" width="9.6640625" style="280" customWidth="1"/>
    <col min="13319" max="13319" width="10.44140625" style="280" customWidth="1"/>
    <col min="13320" max="13320" width="7" style="280" customWidth="1"/>
    <col min="13321" max="13562" width="8.88671875" style="280"/>
    <col min="13563" max="13563" width="4.6640625" style="280" customWidth="1"/>
    <col min="13564" max="13564" width="2.6640625" style="280" customWidth="1"/>
    <col min="13565" max="13565" width="2.77734375" style="280" customWidth="1"/>
    <col min="13566" max="13566" width="2.21875" style="280" customWidth="1"/>
    <col min="13567" max="13567" width="3.6640625" style="280" customWidth="1"/>
    <col min="13568" max="13568" width="10.44140625" style="280" customWidth="1"/>
    <col min="13569" max="13569" width="4.44140625" style="280" customWidth="1"/>
    <col min="13570" max="13570" width="5" style="280" customWidth="1"/>
    <col min="13571" max="13571" width="10.21875" style="280" customWidth="1"/>
    <col min="13572" max="13572" width="6.88671875" style="280" customWidth="1"/>
    <col min="13573" max="13573" width="18.33203125" style="280" customWidth="1"/>
    <col min="13574" max="13574" width="9.6640625" style="280" customWidth="1"/>
    <col min="13575" max="13575" width="10.44140625" style="280" customWidth="1"/>
    <col min="13576" max="13576" width="7" style="280" customWidth="1"/>
    <col min="13577" max="13818" width="8.88671875" style="280"/>
    <col min="13819" max="13819" width="4.6640625" style="280" customWidth="1"/>
    <col min="13820" max="13820" width="2.6640625" style="280" customWidth="1"/>
    <col min="13821" max="13821" width="2.77734375" style="280" customWidth="1"/>
    <col min="13822" max="13822" width="2.21875" style="280" customWidth="1"/>
    <col min="13823" max="13823" width="3.6640625" style="280" customWidth="1"/>
    <col min="13824" max="13824" width="10.44140625" style="280" customWidth="1"/>
    <col min="13825" max="13825" width="4.44140625" style="280" customWidth="1"/>
    <col min="13826" max="13826" width="5" style="280" customWidth="1"/>
    <col min="13827" max="13827" width="10.21875" style="280" customWidth="1"/>
    <col min="13828" max="13828" width="6.88671875" style="280" customWidth="1"/>
    <col min="13829" max="13829" width="18.33203125" style="280" customWidth="1"/>
    <col min="13830" max="13830" width="9.6640625" style="280" customWidth="1"/>
    <col min="13831" max="13831" width="10.44140625" style="280" customWidth="1"/>
    <col min="13832" max="13832" width="7" style="280" customWidth="1"/>
    <col min="13833" max="14074" width="8.88671875" style="280"/>
    <col min="14075" max="14075" width="4.6640625" style="280" customWidth="1"/>
    <col min="14076" max="14076" width="2.6640625" style="280" customWidth="1"/>
    <col min="14077" max="14077" width="2.77734375" style="280" customWidth="1"/>
    <col min="14078" max="14078" width="2.21875" style="280" customWidth="1"/>
    <col min="14079" max="14079" width="3.6640625" style="280" customWidth="1"/>
    <col min="14080" max="14080" width="10.44140625" style="280" customWidth="1"/>
    <col min="14081" max="14081" width="4.44140625" style="280" customWidth="1"/>
    <col min="14082" max="14082" width="5" style="280" customWidth="1"/>
    <col min="14083" max="14083" width="10.21875" style="280" customWidth="1"/>
    <col min="14084" max="14084" width="6.88671875" style="280" customWidth="1"/>
    <col min="14085" max="14085" width="18.33203125" style="280" customWidth="1"/>
    <col min="14086" max="14086" width="9.6640625" style="280" customWidth="1"/>
    <col min="14087" max="14087" width="10.44140625" style="280" customWidth="1"/>
    <col min="14088" max="14088" width="7" style="280" customWidth="1"/>
    <col min="14089" max="14330" width="8.88671875" style="280"/>
    <col min="14331" max="14331" width="4.6640625" style="280" customWidth="1"/>
    <col min="14332" max="14332" width="2.6640625" style="280" customWidth="1"/>
    <col min="14333" max="14333" width="2.77734375" style="280" customWidth="1"/>
    <col min="14334" max="14334" width="2.21875" style="280" customWidth="1"/>
    <col min="14335" max="14335" width="3.6640625" style="280" customWidth="1"/>
    <col min="14336" max="14336" width="10.44140625" style="280" customWidth="1"/>
    <col min="14337" max="14337" width="4.44140625" style="280" customWidth="1"/>
    <col min="14338" max="14338" width="5" style="280" customWidth="1"/>
    <col min="14339" max="14339" width="10.21875" style="280" customWidth="1"/>
    <col min="14340" max="14340" width="6.88671875" style="280" customWidth="1"/>
    <col min="14341" max="14341" width="18.33203125" style="280" customWidth="1"/>
    <col min="14342" max="14342" width="9.6640625" style="280" customWidth="1"/>
    <col min="14343" max="14343" width="10.44140625" style="280" customWidth="1"/>
    <col min="14344" max="14344" width="7" style="280" customWidth="1"/>
    <col min="14345" max="14586" width="8.88671875" style="280"/>
    <col min="14587" max="14587" width="4.6640625" style="280" customWidth="1"/>
    <col min="14588" max="14588" width="2.6640625" style="280" customWidth="1"/>
    <col min="14589" max="14589" width="2.77734375" style="280" customWidth="1"/>
    <col min="14590" max="14590" width="2.21875" style="280" customWidth="1"/>
    <col min="14591" max="14591" width="3.6640625" style="280" customWidth="1"/>
    <col min="14592" max="14592" width="10.44140625" style="280" customWidth="1"/>
    <col min="14593" max="14593" width="4.44140625" style="280" customWidth="1"/>
    <col min="14594" max="14594" width="5" style="280" customWidth="1"/>
    <col min="14595" max="14595" width="10.21875" style="280" customWidth="1"/>
    <col min="14596" max="14596" width="6.88671875" style="280" customWidth="1"/>
    <col min="14597" max="14597" width="18.33203125" style="280" customWidth="1"/>
    <col min="14598" max="14598" width="9.6640625" style="280" customWidth="1"/>
    <col min="14599" max="14599" width="10.44140625" style="280" customWidth="1"/>
    <col min="14600" max="14600" width="7" style="280" customWidth="1"/>
    <col min="14601" max="14842" width="8.88671875" style="280"/>
    <col min="14843" max="14843" width="4.6640625" style="280" customWidth="1"/>
    <col min="14844" max="14844" width="2.6640625" style="280" customWidth="1"/>
    <col min="14845" max="14845" width="2.77734375" style="280" customWidth="1"/>
    <col min="14846" max="14846" width="2.21875" style="280" customWidth="1"/>
    <col min="14847" max="14847" width="3.6640625" style="280" customWidth="1"/>
    <col min="14848" max="14848" width="10.44140625" style="280" customWidth="1"/>
    <col min="14849" max="14849" width="4.44140625" style="280" customWidth="1"/>
    <col min="14850" max="14850" width="5" style="280" customWidth="1"/>
    <col min="14851" max="14851" width="10.21875" style="280" customWidth="1"/>
    <col min="14852" max="14852" width="6.88671875" style="280" customWidth="1"/>
    <col min="14853" max="14853" width="18.33203125" style="280" customWidth="1"/>
    <col min="14854" max="14854" width="9.6640625" style="280" customWidth="1"/>
    <col min="14855" max="14855" width="10.44140625" style="280" customWidth="1"/>
    <col min="14856" max="14856" width="7" style="280" customWidth="1"/>
    <col min="14857" max="15098" width="8.88671875" style="280"/>
    <col min="15099" max="15099" width="4.6640625" style="280" customWidth="1"/>
    <col min="15100" max="15100" width="2.6640625" style="280" customWidth="1"/>
    <col min="15101" max="15101" width="2.77734375" style="280" customWidth="1"/>
    <col min="15102" max="15102" width="2.21875" style="280" customWidth="1"/>
    <col min="15103" max="15103" width="3.6640625" style="280" customWidth="1"/>
    <col min="15104" max="15104" width="10.44140625" style="280" customWidth="1"/>
    <col min="15105" max="15105" width="4.44140625" style="280" customWidth="1"/>
    <col min="15106" max="15106" width="5" style="280" customWidth="1"/>
    <col min="15107" max="15107" width="10.21875" style="280" customWidth="1"/>
    <col min="15108" max="15108" width="6.88671875" style="280" customWidth="1"/>
    <col min="15109" max="15109" width="18.33203125" style="280" customWidth="1"/>
    <col min="15110" max="15110" width="9.6640625" style="280" customWidth="1"/>
    <col min="15111" max="15111" width="10.44140625" style="280" customWidth="1"/>
    <col min="15112" max="15112" width="7" style="280" customWidth="1"/>
    <col min="15113" max="15354" width="8.88671875" style="280"/>
    <col min="15355" max="15355" width="4.6640625" style="280" customWidth="1"/>
    <col min="15356" max="15356" width="2.6640625" style="280" customWidth="1"/>
    <col min="15357" max="15357" width="2.77734375" style="280" customWidth="1"/>
    <col min="15358" max="15358" width="2.21875" style="280" customWidth="1"/>
    <col min="15359" max="15359" width="3.6640625" style="280" customWidth="1"/>
    <col min="15360" max="15360" width="10.44140625" style="280" customWidth="1"/>
    <col min="15361" max="15361" width="4.44140625" style="280" customWidth="1"/>
    <col min="15362" max="15362" width="5" style="280" customWidth="1"/>
    <col min="15363" max="15363" width="10.21875" style="280" customWidth="1"/>
    <col min="15364" max="15364" width="6.88671875" style="280" customWidth="1"/>
    <col min="15365" max="15365" width="18.33203125" style="280" customWidth="1"/>
    <col min="15366" max="15366" width="9.6640625" style="280" customWidth="1"/>
    <col min="15367" max="15367" width="10.44140625" style="280" customWidth="1"/>
    <col min="15368" max="15368" width="7" style="280" customWidth="1"/>
    <col min="15369" max="15610" width="8.88671875" style="280"/>
    <col min="15611" max="15611" width="4.6640625" style="280" customWidth="1"/>
    <col min="15612" max="15612" width="2.6640625" style="280" customWidth="1"/>
    <col min="15613" max="15613" width="2.77734375" style="280" customWidth="1"/>
    <col min="15614" max="15614" width="2.21875" style="280" customWidth="1"/>
    <col min="15615" max="15615" width="3.6640625" style="280" customWidth="1"/>
    <col min="15616" max="15616" width="10.44140625" style="280" customWidth="1"/>
    <col min="15617" max="15617" width="4.44140625" style="280" customWidth="1"/>
    <col min="15618" max="15618" width="5" style="280" customWidth="1"/>
    <col min="15619" max="15619" width="10.21875" style="280" customWidth="1"/>
    <col min="15620" max="15620" width="6.88671875" style="280" customWidth="1"/>
    <col min="15621" max="15621" width="18.33203125" style="280" customWidth="1"/>
    <col min="15622" max="15622" width="9.6640625" style="280" customWidth="1"/>
    <col min="15623" max="15623" width="10.44140625" style="280" customWidth="1"/>
    <col min="15624" max="15624" width="7" style="280" customWidth="1"/>
    <col min="15625" max="15866" width="8.88671875" style="280"/>
    <col min="15867" max="15867" width="4.6640625" style="280" customWidth="1"/>
    <col min="15868" max="15868" width="2.6640625" style="280" customWidth="1"/>
    <col min="15869" max="15869" width="2.77734375" style="280" customWidth="1"/>
    <col min="15870" max="15870" width="2.21875" style="280" customWidth="1"/>
    <col min="15871" max="15871" width="3.6640625" style="280" customWidth="1"/>
    <col min="15872" max="15872" width="10.44140625" style="280" customWidth="1"/>
    <col min="15873" max="15873" width="4.44140625" style="280" customWidth="1"/>
    <col min="15874" max="15874" width="5" style="280" customWidth="1"/>
    <col min="15875" max="15875" width="10.21875" style="280" customWidth="1"/>
    <col min="15876" max="15876" width="6.88671875" style="280" customWidth="1"/>
    <col min="15877" max="15877" width="18.33203125" style="280" customWidth="1"/>
    <col min="15878" max="15878" width="9.6640625" style="280" customWidth="1"/>
    <col min="15879" max="15879" width="10.44140625" style="280" customWidth="1"/>
    <col min="15880" max="15880" width="7" style="280" customWidth="1"/>
    <col min="15881" max="16122" width="8.88671875" style="280"/>
    <col min="16123" max="16123" width="4.6640625" style="280" customWidth="1"/>
    <col min="16124" max="16124" width="2.6640625" style="280" customWidth="1"/>
    <col min="16125" max="16125" width="2.77734375" style="280" customWidth="1"/>
    <col min="16126" max="16126" width="2.21875" style="280" customWidth="1"/>
    <col min="16127" max="16127" width="3.6640625" style="280" customWidth="1"/>
    <col min="16128" max="16128" width="10.44140625" style="280" customWidth="1"/>
    <col min="16129" max="16129" width="4.44140625" style="280" customWidth="1"/>
    <col min="16130" max="16130" width="5" style="280" customWidth="1"/>
    <col min="16131" max="16131" width="10.21875" style="280" customWidth="1"/>
    <col min="16132" max="16132" width="6.88671875" style="280" customWidth="1"/>
    <col min="16133" max="16133" width="18.33203125" style="280" customWidth="1"/>
    <col min="16134" max="16134" width="9.6640625" style="280" customWidth="1"/>
    <col min="16135" max="16135" width="10.44140625" style="280" customWidth="1"/>
    <col min="16136" max="16136" width="7" style="280" customWidth="1"/>
    <col min="16137" max="16384" width="8.88671875" style="280"/>
  </cols>
  <sheetData>
    <row r="1" spans="1:11" ht="36.6" customHeight="1" x14ac:dyDescent="0.2">
      <c r="A1" s="425" t="s">
        <v>204</v>
      </c>
      <c r="B1" s="425"/>
      <c r="C1" s="425"/>
      <c r="D1" s="425"/>
      <c r="E1" s="425"/>
      <c r="F1" s="425"/>
      <c r="G1" s="425"/>
      <c r="H1" s="425"/>
    </row>
    <row r="2" spans="1:11" ht="60" customHeight="1" x14ac:dyDescent="0.2">
      <c r="A2" s="7"/>
      <c r="B2" s="7"/>
      <c r="C2" s="7"/>
      <c r="D2" s="7"/>
      <c r="E2" s="7"/>
      <c r="F2" s="7"/>
      <c r="G2" s="7"/>
    </row>
    <row r="3" spans="1:11" ht="36.75" customHeight="1" x14ac:dyDescent="0.2">
      <c r="B3" s="426" t="s">
        <v>0</v>
      </c>
      <c r="C3" s="426"/>
      <c r="D3" s="11"/>
      <c r="E3" s="11" t="str">
        <f>許可申請書!L16&amp;許可申請書!O16</f>
        <v>高知市中須賀町字</v>
      </c>
      <c r="F3" s="11"/>
      <c r="G3" s="11"/>
      <c r="H3" s="11"/>
    </row>
    <row r="4" spans="1:11" ht="36.75" customHeight="1" x14ac:dyDescent="0.2">
      <c r="B4" s="427" t="s">
        <v>205</v>
      </c>
      <c r="C4" s="427"/>
      <c r="D4" s="281"/>
      <c r="E4" s="281" t="str">
        <f>IF(許可申請書!P11="","",許可申請書!P11)</f>
        <v/>
      </c>
      <c r="F4" s="281"/>
      <c r="G4" s="281"/>
      <c r="H4" s="281"/>
    </row>
    <row r="5" spans="1:11" ht="36.75" customHeight="1" x14ac:dyDescent="0.2">
      <c r="B5" s="427" t="s">
        <v>206</v>
      </c>
      <c r="C5" s="427"/>
      <c r="D5" s="281"/>
      <c r="E5" s="281" t="str">
        <f>IF(委任状!E5="","",委任状!E5)</f>
        <v/>
      </c>
      <c r="F5" s="281"/>
      <c r="G5" s="281"/>
      <c r="H5" s="281"/>
    </row>
    <row r="6" spans="1:11" ht="45" customHeight="1" x14ac:dyDescent="0.2"/>
    <row r="7" spans="1:11" ht="29.25" customHeight="1" x14ac:dyDescent="0.2">
      <c r="B7" s="280" t="s">
        <v>207</v>
      </c>
      <c r="G7" s="64"/>
      <c r="H7" s="64"/>
    </row>
    <row r="8" spans="1:11" ht="29.25" customHeight="1" x14ac:dyDescent="0.2">
      <c r="B8" s="64"/>
      <c r="C8" s="64"/>
      <c r="D8" s="64"/>
      <c r="E8" s="64"/>
      <c r="F8" s="64"/>
      <c r="G8" s="64"/>
      <c r="H8" s="64"/>
      <c r="J8" s="280" t="s">
        <v>217</v>
      </c>
    </row>
    <row r="9" spans="1:11" ht="29.25" customHeight="1" x14ac:dyDescent="0.2">
      <c r="B9" s="424"/>
      <c r="C9" s="424"/>
      <c r="F9" s="408" t="s">
        <v>219</v>
      </c>
      <c r="G9" s="408"/>
      <c r="H9" s="408"/>
      <c r="J9" s="293" t="s">
        <v>210</v>
      </c>
      <c r="K9" s="289" t="s">
        <v>211</v>
      </c>
    </row>
    <row r="10" spans="1:11" ht="29.25" customHeight="1" x14ac:dyDescent="0.2">
      <c r="J10" s="291" t="s">
        <v>216</v>
      </c>
      <c r="K10" s="290" t="s">
        <v>212</v>
      </c>
    </row>
    <row r="11" spans="1:11" ht="31.95" customHeight="1" x14ac:dyDescent="0.2">
      <c r="C11" s="280" t="s">
        <v>208</v>
      </c>
      <c r="E11" s="285" t="s">
        <v>62</v>
      </c>
      <c r="F11" s="282"/>
      <c r="G11" s="282"/>
      <c r="H11" s="11"/>
      <c r="J11" s="292" t="s">
        <v>210</v>
      </c>
      <c r="K11" s="290" t="s">
        <v>213</v>
      </c>
    </row>
    <row r="12" spans="1:11" ht="31.95" customHeight="1" x14ac:dyDescent="0.2">
      <c r="E12" s="286" t="s">
        <v>63</v>
      </c>
      <c r="F12" s="281"/>
      <c r="G12" s="281"/>
      <c r="H12" s="287" t="s">
        <v>209</v>
      </c>
      <c r="J12" s="291" t="s">
        <v>215</v>
      </c>
      <c r="K12" s="290" t="s">
        <v>214</v>
      </c>
    </row>
    <row r="13" spans="1:11" ht="31.95" customHeight="1" x14ac:dyDescent="0.2">
      <c r="C13" s="280" t="s">
        <v>208</v>
      </c>
      <c r="E13" s="286" t="s">
        <v>62</v>
      </c>
      <c r="F13" s="283"/>
      <c r="G13" s="283"/>
      <c r="H13" s="281"/>
    </row>
    <row r="14" spans="1:11" ht="31.95" customHeight="1" x14ac:dyDescent="0.2">
      <c r="E14" s="286" t="s">
        <v>63</v>
      </c>
      <c r="F14" s="281"/>
      <c r="G14" s="281"/>
      <c r="H14" s="287" t="s">
        <v>209</v>
      </c>
    </row>
    <row r="15" spans="1:11" ht="31.95" customHeight="1" x14ac:dyDescent="0.2">
      <c r="C15" s="280" t="s">
        <v>208</v>
      </c>
      <c r="E15" s="286" t="s">
        <v>62</v>
      </c>
      <c r="F15" s="283"/>
      <c r="G15" s="283"/>
      <c r="H15" s="281"/>
    </row>
    <row r="16" spans="1:11" ht="31.95" customHeight="1" x14ac:dyDescent="0.2">
      <c r="E16" s="286" t="s">
        <v>63</v>
      </c>
      <c r="F16" s="281"/>
      <c r="G16" s="281"/>
      <c r="H16" s="287" t="s">
        <v>209</v>
      </c>
    </row>
    <row r="17" spans="1:10" ht="31.95" customHeight="1" x14ac:dyDescent="0.2">
      <c r="C17" s="280" t="s">
        <v>208</v>
      </c>
      <c r="E17" s="286" t="s">
        <v>62</v>
      </c>
      <c r="F17" s="283"/>
      <c r="G17" s="283"/>
      <c r="H17" s="281"/>
    </row>
    <row r="18" spans="1:10" ht="31.95" customHeight="1" x14ac:dyDescent="0.2">
      <c r="E18" s="286" t="s">
        <v>63</v>
      </c>
      <c r="F18" s="281"/>
      <c r="G18" s="281"/>
      <c r="H18" s="287" t="s">
        <v>209</v>
      </c>
    </row>
    <row r="19" spans="1:10" ht="22.2" x14ac:dyDescent="0.2">
      <c r="A19" s="7"/>
      <c r="B19" s="7"/>
      <c r="C19" s="7"/>
      <c r="D19" s="7"/>
      <c r="E19" s="7"/>
      <c r="F19" s="7"/>
      <c r="G19" s="284"/>
      <c r="H19" s="11"/>
      <c r="I19" s="11"/>
      <c r="J19" s="11"/>
    </row>
    <row r="20" spans="1:10" ht="22.2" x14ac:dyDescent="0.2">
      <c r="A20" s="7"/>
      <c r="B20" s="7"/>
      <c r="C20" s="7"/>
      <c r="D20" s="7"/>
      <c r="E20" s="7"/>
      <c r="F20" s="7"/>
      <c r="G20" s="7"/>
    </row>
    <row r="21" spans="1:10" ht="22.2" x14ac:dyDescent="0.2">
      <c r="A21" s="7"/>
      <c r="B21" s="7"/>
      <c r="C21" s="7"/>
      <c r="D21" s="7"/>
      <c r="E21" s="7"/>
      <c r="F21" s="7"/>
      <c r="G21" s="7"/>
    </row>
    <row r="22" spans="1:10" ht="22.2" x14ac:dyDescent="0.2">
      <c r="A22" s="7"/>
      <c r="B22" s="7"/>
      <c r="C22" s="7"/>
      <c r="D22" s="7"/>
      <c r="E22" s="7"/>
      <c r="F22" s="7"/>
      <c r="G22" s="7"/>
    </row>
    <row r="23" spans="1:10" ht="22.2" x14ac:dyDescent="0.2">
      <c r="A23" s="7"/>
      <c r="B23" s="7"/>
      <c r="C23" s="7"/>
      <c r="D23" s="7"/>
      <c r="E23" s="7"/>
      <c r="F23" s="7"/>
      <c r="G23" s="7"/>
    </row>
  </sheetData>
  <mergeCells count="6">
    <mergeCell ref="B9:C9"/>
    <mergeCell ref="A1:H1"/>
    <mergeCell ref="B3:C3"/>
    <mergeCell ref="B4:C4"/>
    <mergeCell ref="B5:C5"/>
    <mergeCell ref="F9:H9"/>
  </mergeCells>
  <phoneticPr fontId="2"/>
  <pageMargins left="1.1811023622047245" right="0.39370078740157483" top="1.1811023622047245" bottom="0.59055118110236227" header="0.59055118110236227" footer="0.3937007874015748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L21"/>
  <sheetViews>
    <sheetView showGridLines="0" tabSelected="1" view="pageBreakPreview" topLeftCell="A4" zoomScale="70" zoomScaleNormal="100" zoomScaleSheetLayoutView="70" workbookViewId="0">
      <selection activeCell="C12" sqref="C12:L12"/>
    </sheetView>
  </sheetViews>
  <sheetFormatPr defaultColWidth="9" defaultRowHeight="18" x14ac:dyDescent="0.2"/>
  <cols>
    <col min="1" max="1" width="4.77734375" style="193" customWidth="1"/>
    <col min="2" max="2" width="10.77734375" style="238" customWidth="1"/>
    <col min="3" max="3" width="6.77734375" style="193" customWidth="1"/>
    <col min="4" max="7" width="7.21875" style="193" customWidth="1"/>
    <col min="8" max="8" width="6.77734375" style="193" customWidth="1"/>
    <col min="9" max="12" width="7.21875" style="193" customWidth="1"/>
    <col min="13" max="16384" width="9" style="193"/>
  </cols>
  <sheetData>
    <row r="1" spans="1:12" ht="46.05" customHeight="1" x14ac:dyDescent="0.2">
      <c r="A1" s="454" t="s">
        <v>155</v>
      </c>
      <c r="B1" s="455"/>
      <c r="C1" s="455"/>
      <c r="D1" s="455"/>
      <c r="E1" s="455"/>
      <c r="F1" s="455"/>
      <c r="G1" s="455"/>
      <c r="H1" s="455"/>
      <c r="I1" s="455"/>
      <c r="J1" s="455"/>
      <c r="K1" s="455"/>
      <c r="L1" s="455"/>
    </row>
    <row r="2" spans="1:12" ht="25.95" customHeight="1" x14ac:dyDescent="0.2">
      <c r="A2" s="194"/>
      <c r="B2" s="195"/>
      <c r="C2" s="195"/>
      <c r="D2" s="195"/>
      <c r="E2" s="195"/>
      <c r="F2" s="195"/>
      <c r="G2" s="195"/>
      <c r="H2" s="195"/>
      <c r="I2" s="195"/>
      <c r="J2" s="195"/>
      <c r="K2" s="195"/>
      <c r="L2" s="195"/>
    </row>
    <row r="3" spans="1:12" ht="46.05" customHeight="1" x14ac:dyDescent="0.45">
      <c r="A3" s="196"/>
      <c r="B3" s="197"/>
      <c r="C3" s="197"/>
      <c r="D3" s="197"/>
      <c r="E3" s="197"/>
      <c r="F3" s="197"/>
      <c r="G3" s="197"/>
      <c r="H3" s="197"/>
      <c r="I3" s="197"/>
      <c r="J3" s="463" t="s">
        <v>154</v>
      </c>
      <c r="K3" s="463"/>
      <c r="L3" s="463"/>
    </row>
    <row r="4" spans="1:12" ht="25.95" customHeight="1" thickBot="1" x14ac:dyDescent="0.25">
      <c r="A4" s="198"/>
      <c r="B4" s="197"/>
      <c r="C4" s="197"/>
      <c r="D4" s="197"/>
      <c r="E4" s="197"/>
      <c r="F4" s="197"/>
      <c r="G4" s="197"/>
      <c r="H4" s="197"/>
      <c r="I4" s="199"/>
      <c r="J4" s="200"/>
      <c r="K4" s="200"/>
      <c r="L4" s="200"/>
    </row>
    <row r="5" spans="1:12" ht="43.95" customHeight="1" x14ac:dyDescent="0.2">
      <c r="A5" s="458" t="s">
        <v>94</v>
      </c>
      <c r="B5" s="459"/>
      <c r="C5" s="201"/>
      <c r="D5" s="202" t="s">
        <v>143</v>
      </c>
      <c r="E5" s="203"/>
      <c r="F5" s="202" t="s">
        <v>144</v>
      </c>
      <c r="G5" s="204"/>
      <c r="H5" s="467" t="s">
        <v>160</v>
      </c>
      <c r="I5" s="459"/>
      <c r="J5" s="464" t="s">
        <v>154</v>
      </c>
      <c r="K5" s="465"/>
      <c r="L5" s="466"/>
    </row>
    <row r="6" spans="1:12" ht="43.95" customHeight="1" x14ac:dyDescent="0.2">
      <c r="A6" s="456" t="s">
        <v>156</v>
      </c>
      <c r="B6" s="457"/>
      <c r="C6" s="474" t="s">
        <v>152</v>
      </c>
      <c r="D6" s="475"/>
      <c r="E6" s="475"/>
      <c r="F6" s="447" t="str">
        <f>IF(許可申請書!O16="","",許可申請書!O16)</f>
        <v/>
      </c>
      <c r="G6" s="447"/>
      <c r="H6" s="447"/>
      <c r="I6" s="447"/>
      <c r="J6" s="447"/>
      <c r="K6" s="447"/>
      <c r="L6" s="448"/>
    </row>
    <row r="7" spans="1:12" ht="43.95" customHeight="1" x14ac:dyDescent="0.2">
      <c r="A7" s="206"/>
      <c r="B7" s="207"/>
      <c r="C7" s="469" t="s">
        <v>73</v>
      </c>
      <c r="D7" s="470"/>
      <c r="E7" s="205" t="s">
        <v>138</v>
      </c>
      <c r="F7" s="470" t="str">
        <f>IF(許可申請書!N17="","",許可申請書!N17)</f>
        <v/>
      </c>
      <c r="G7" s="470"/>
      <c r="H7" s="205" t="s">
        <v>151</v>
      </c>
      <c r="I7" s="468" t="str">
        <f>IF(許可申請書!P17="","",許可申請書!P17)</f>
        <v/>
      </c>
      <c r="J7" s="468"/>
      <c r="K7" s="468"/>
      <c r="L7" s="208" t="s">
        <v>136</v>
      </c>
    </row>
    <row r="8" spans="1:12" ht="43.95" customHeight="1" x14ac:dyDescent="0.2">
      <c r="A8" s="449" t="s">
        <v>56</v>
      </c>
      <c r="B8" s="450"/>
      <c r="C8" s="471" t="s">
        <v>161</v>
      </c>
      <c r="D8" s="472"/>
      <c r="E8" s="472"/>
      <c r="F8" s="472"/>
      <c r="G8" s="472"/>
      <c r="H8" s="472"/>
      <c r="I8" s="472"/>
      <c r="J8" s="472"/>
      <c r="K8" s="472"/>
      <c r="L8" s="473"/>
    </row>
    <row r="9" spans="1:12" ht="43.95" customHeight="1" x14ac:dyDescent="0.2">
      <c r="A9" s="442" t="s">
        <v>140</v>
      </c>
      <c r="B9" s="441"/>
      <c r="C9" s="440" t="s">
        <v>141</v>
      </c>
      <c r="D9" s="441"/>
      <c r="E9" s="433" t="s">
        <v>159</v>
      </c>
      <c r="F9" s="434"/>
      <c r="G9" s="435"/>
      <c r="H9" s="440" t="s">
        <v>142</v>
      </c>
      <c r="I9" s="441"/>
      <c r="J9" s="433" t="str">
        <f>許可申請書!R25</f>
        <v>　年　　　月　　　日</v>
      </c>
      <c r="K9" s="434"/>
      <c r="L9" s="436"/>
    </row>
    <row r="10" spans="1:12" ht="43.95" customHeight="1" x14ac:dyDescent="0.2">
      <c r="A10" s="451" t="s">
        <v>145</v>
      </c>
      <c r="B10" s="209" t="s">
        <v>157</v>
      </c>
      <c r="C10" s="446" t="str">
        <f>IF(許可申請書!P10="","",許可申請書!P10)</f>
        <v/>
      </c>
      <c r="D10" s="447"/>
      <c r="E10" s="447"/>
      <c r="F10" s="447"/>
      <c r="G10" s="447"/>
      <c r="H10" s="447"/>
      <c r="I10" s="447"/>
      <c r="J10" s="447"/>
      <c r="K10" s="447"/>
      <c r="L10" s="448"/>
    </row>
    <row r="11" spans="1:12" ht="43.95" customHeight="1" x14ac:dyDescent="0.2">
      <c r="A11" s="452"/>
      <c r="B11" s="209" t="s">
        <v>158</v>
      </c>
      <c r="C11" s="446" t="str">
        <f>IF(許可申請書!P11="","",許可申請書!P11)</f>
        <v/>
      </c>
      <c r="D11" s="447"/>
      <c r="E11" s="447"/>
      <c r="F11" s="447"/>
      <c r="G11" s="447"/>
      <c r="H11" s="447"/>
      <c r="I11" s="447"/>
      <c r="J11" s="447"/>
      <c r="K11" s="447"/>
      <c r="L11" s="448"/>
    </row>
    <row r="12" spans="1:12" ht="43.95" customHeight="1" x14ac:dyDescent="0.2">
      <c r="A12" s="451" t="s">
        <v>137</v>
      </c>
      <c r="B12" s="209" t="s">
        <v>157</v>
      </c>
      <c r="C12" s="446"/>
      <c r="D12" s="447"/>
      <c r="E12" s="447"/>
      <c r="F12" s="447"/>
      <c r="G12" s="447"/>
      <c r="H12" s="447"/>
      <c r="I12" s="447"/>
      <c r="J12" s="447"/>
      <c r="K12" s="447"/>
      <c r="L12" s="448"/>
    </row>
    <row r="13" spans="1:12" ht="43.95" customHeight="1" x14ac:dyDescent="0.2">
      <c r="A13" s="452"/>
      <c r="B13" s="209" t="s">
        <v>158</v>
      </c>
      <c r="C13" s="446"/>
      <c r="D13" s="447"/>
      <c r="E13" s="447"/>
      <c r="F13" s="447"/>
      <c r="G13" s="447"/>
      <c r="H13" s="447"/>
      <c r="I13" s="447"/>
      <c r="J13" s="447"/>
      <c r="K13" s="447"/>
      <c r="L13" s="448"/>
    </row>
    <row r="14" spans="1:12" ht="43.95" customHeight="1" thickBot="1" x14ac:dyDescent="0.25">
      <c r="A14" s="453"/>
      <c r="B14" s="210" t="s">
        <v>196</v>
      </c>
      <c r="C14" s="211"/>
      <c r="D14" s="260"/>
      <c r="E14" s="261"/>
      <c r="F14" s="460" t="s">
        <v>139</v>
      </c>
      <c r="G14" s="461"/>
      <c r="H14" s="462"/>
      <c r="I14" s="437"/>
      <c r="J14" s="438"/>
      <c r="K14" s="438"/>
      <c r="L14" s="439"/>
    </row>
    <row r="15" spans="1:12" ht="25.95" customHeight="1" x14ac:dyDescent="0.2">
      <c r="A15" s="212" t="s">
        <v>248</v>
      </c>
      <c r="B15" s="213"/>
      <c r="C15" s="214"/>
      <c r="D15" s="214"/>
      <c r="E15" s="196"/>
      <c r="F15" s="215"/>
      <c r="G15" s="215"/>
      <c r="H15" s="216"/>
      <c r="I15" s="196"/>
      <c r="J15" s="196"/>
      <c r="K15" s="196"/>
      <c r="L15" s="196"/>
    </row>
    <row r="16" spans="1:12" ht="25.95" customHeight="1" x14ac:dyDescent="0.2">
      <c r="A16" s="217"/>
      <c r="B16" s="216"/>
      <c r="C16" s="196"/>
      <c r="D16" s="196"/>
      <c r="E16" s="196"/>
      <c r="F16" s="215"/>
      <c r="G16" s="215"/>
      <c r="H16" s="216"/>
      <c r="I16" s="196"/>
      <c r="J16" s="196"/>
      <c r="K16" s="196"/>
      <c r="L16" s="196"/>
    </row>
    <row r="17" spans="1:12" s="200" customFormat="1" ht="25.95" customHeight="1" x14ac:dyDescent="0.2">
      <c r="A17" s="217"/>
      <c r="B17" s="216"/>
      <c r="C17" s="196"/>
      <c r="D17" s="196"/>
      <c r="E17" s="196"/>
      <c r="F17" s="215"/>
      <c r="G17" s="215"/>
      <c r="H17" s="216"/>
      <c r="I17" s="196"/>
      <c r="J17" s="196"/>
      <c r="K17" s="196"/>
      <c r="L17" s="196"/>
    </row>
    <row r="18" spans="1:12" ht="25.05" customHeight="1" x14ac:dyDescent="0.2">
      <c r="A18" s="443" t="s">
        <v>147</v>
      </c>
      <c r="B18" s="218" t="s">
        <v>153</v>
      </c>
      <c r="C18" s="428" t="s">
        <v>154</v>
      </c>
      <c r="D18" s="429"/>
      <c r="E18" s="429"/>
      <c r="F18" s="429"/>
      <c r="G18" s="430" t="s">
        <v>149</v>
      </c>
      <c r="H18" s="431"/>
      <c r="I18" s="219" t="s">
        <v>132</v>
      </c>
      <c r="J18" s="220" t="s">
        <v>133</v>
      </c>
      <c r="K18" s="220" t="s">
        <v>134</v>
      </c>
      <c r="L18" s="221" t="s">
        <v>135</v>
      </c>
    </row>
    <row r="19" spans="1:12" ht="25.05" customHeight="1" x14ac:dyDescent="0.2">
      <c r="A19" s="444"/>
      <c r="B19" s="222" t="s">
        <v>146</v>
      </c>
      <c r="C19" s="223"/>
      <c r="D19" s="224"/>
      <c r="E19" s="224"/>
      <c r="F19" s="225"/>
      <c r="G19" s="226"/>
      <c r="H19" s="227"/>
      <c r="I19" s="228"/>
      <c r="J19" s="229"/>
      <c r="K19" s="229"/>
      <c r="L19" s="230"/>
    </row>
    <row r="20" spans="1:12" ht="25.05" customHeight="1" x14ac:dyDescent="0.2">
      <c r="A20" s="445"/>
      <c r="B20" s="231" t="s">
        <v>148</v>
      </c>
      <c r="C20" s="232" t="s">
        <v>150</v>
      </c>
      <c r="D20" s="233"/>
      <c r="E20" s="233"/>
      <c r="F20" s="233"/>
      <c r="G20" s="233"/>
      <c r="H20" s="234"/>
      <c r="I20" s="235"/>
      <c r="J20" s="236"/>
      <c r="K20" s="236"/>
      <c r="L20" s="237"/>
    </row>
    <row r="21" spans="1:12" x14ac:dyDescent="0.2">
      <c r="B21" s="432"/>
      <c r="C21" s="432"/>
      <c r="D21" s="432"/>
      <c r="E21" s="432"/>
      <c r="F21" s="432"/>
      <c r="G21" s="432"/>
      <c r="H21" s="432"/>
      <c r="I21" s="432"/>
      <c r="J21" s="432"/>
      <c r="K21" s="432"/>
      <c r="L21" s="432"/>
    </row>
  </sheetData>
  <mergeCells count="30">
    <mergeCell ref="A8:B8"/>
    <mergeCell ref="A12:A14"/>
    <mergeCell ref="A1:L1"/>
    <mergeCell ref="A6:B6"/>
    <mergeCell ref="A10:A11"/>
    <mergeCell ref="A5:B5"/>
    <mergeCell ref="F14:H14"/>
    <mergeCell ref="J3:L3"/>
    <mergeCell ref="J5:L5"/>
    <mergeCell ref="H5:I5"/>
    <mergeCell ref="I7:K7"/>
    <mergeCell ref="C7:D7"/>
    <mergeCell ref="F6:L6"/>
    <mergeCell ref="C8:L8"/>
    <mergeCell ref="F7:G7"/>
    <mergeCell ref="C6:E6"/>
    <mergeCell ref="C18:F18"/>
    <mergeCell ref="G18:H18"/>
    <mergeCell ref="B21:L21"/>
    <mergeCell ref="E9:G9"/>
    <mergeCell ref="J9:L9"/>
    <mergeCell ref="I14:L14"/>
    <mergeCell ref="C9:D9"/>
    <mergeCell ref="A9:B9"/>
    <mergeCell ref="H9:I9"/>
    <mergeCell ref="A18:A20"/>
    <mergeCell ref="C10:L10"/>
    <mergeCell ref="C11:L11"/>
    <mergeCell ref="C12:L12"/>
    <mergeCell ref="C13:L13"/>
  </mergeCells>
  <phoneticPr fontId="2"/>
  <printOptions horizontalCentered="1"/>
  <pageMargins left="0.98425196850393704" right="0.39370078740157483" top="0.78740157480314965" bottom="0.59055118110236227" header="0.31496062992125984" footer="0.31496062992125984"/>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00"/>
  </sheetPr>
  <dimension ref="A1:X37"/>
  <sheetViews>
    <sheetView showGridLines="0" showZeros="0" view="pageBreakPreview" zoomScale="85" zoomScaleNormal="70" zoomScaleSheetLayoutView="85" workbookViewId="0">
      <selection activeCell="T34" sqref="T34"/>
    </sheetView>
  </sheetViews>
  <sheetFormatPr defaultColWidth="9" defaultRowHeight="13.2" x14ac:dyDescent="0.2"/>
  <cols>
    <col min="1" max="1" width="1.21875" style="1" customWidth="1"/>
    <col min="2" max="4" width="1.88671875" style="1" customWidth="1"/>
    <col min="5" max="5" width="0.77734375" style="1" customWidth="1"/>
    <col min="6" max="6" width="3.109375" style="1" customWidth="1"/>
    <col min="7" max="7" width="1.21875" style="1" customWidth="1"/>
    <col min="8" max="8" width="4" style="1" customWidth="1"/>
    <col min="9" max="9" width="5.77734375" style="1" customWidth="1"/>
    <col min="10" max="10" width="5" style="1" customWidth="1"/>
    <col min="11" max="11" width="1.109375" style="1" customWidth="1"/>
    <col min="12" max="12" width="7.109375" style="1" customWidth="1"/>
    <col min="13" max="13" width="5.33203125" style="1" customWidth="1"/>
    <col min="14" max="14" width="7.109375" style="1" customWidth="1"/>
    <col min="15" max="15" width="5.33203125" style="1" customWidth="1"/>
    <col min="16" max="16" width="7.109375" style="1" customWidth="1"/>
    <col min="17" max="17" width="5.33203125" style="1" customWidth="1"/>
    <col min="18" max="18" width="7.109375" style="1" customWidth="1"/>
    <col min="19" max="19" width="5.6640625" style="1" customWidth="1"/>
    <col min="20" max="20" width="10.88671875" style="1" customWidth="1"/>
    <col min="21" max="21" width="3.6640625" style="1" customWidth="1"/>
    <col min="22" max="22" width="9" style="1"/>
    <col min="23" max="23" width="3.5546875" style="1" customWidth="1"/>
    <col min="24" max="24" width="89" style="1" customWidth="1"/>
    <col min="25" max="16384" width="9" style="1"/>
  </cols>
  <sheetData>
    <row r="1" spans="1:24" s="33" customFormat="1" ht="15" thickBot="1" x14ac:dyDescent="0.25">
      <c r="B1" s="33" t="s">
        <v>168</v>
      </c>
    </row>
    <row r="2" spans="1:24" s="32" customFormat="1" ht="18" customHeight="1" x14ac:dyDescent="0.2">
      <c r="A2" s="35"/>
      <c r="B2" s="36"/>
      <c r="C2" s="36"/>
      <c r="D2" s="36"/>
      <c r="E2" s="36"/>
      <c r="F2" s="36"/>
      <c r="G2" s="36"/>
      <c r="H2" s="36"/>
      <c r="I2" s="36"/>
      <c r="J2" s="36"/>
      <c r="K2" s="36"/>
      <c r="L2" s="36"/>
      <c r="M2" s="36"/>
      <c r="N2" s="36"/>
      <c r="O2" s="36"/>
      <c r="P2" s="36"/>
      <c r="Q2" s="36"/>
      <c r="R2" s="36"/>
      <c r="S2" s="36"/>
      <c r="T2" s="36"/>
      <c r="U2" s="37"/>
      <c r="X2" s="81" t="s">
        <v>92</v>
      </c>
    </row>
    <row r="3" spans="1:24" s="32" customFormat="1" ht="18" customHeight="1" x14ac:dyDescent="0.2">
      <c r="A3" s="528" t="s">
        <v>96</v>
      </c>
      <c r="B3" s="529"/>
      <c r="C3" s="529"/>
      <c r="D3" s="529"/>
      <c r="E3" s="529"/>
      <c r="F3" s="529"/>
      <c r="G3" s="529"/>
      <c r="H3" s="529"/>
      <c r="I3" s="529"/>
      <c r="J3" s="529"/>
      <c r="K3" s="529"/>
      <c r="L3" s="529"/>
      <c r="M3" s="529"/>
      <c r="N3" s="529"/>
      <c r="O3" s="529"/>
      <c r="P3" s="529"/>
      <c r="Q3" s="529"/>
      <c r="R3" s="529"/>
      <c r="S3" s="529"/>
      <c r="T3" s="529"/>
      <c r="U3" s="530"/>
      <c r="W3" s="81"/>
      <c r="X3" s="81" t="s">
        <v>237</v>
      </c>
    </row>
    <row r="4" spans="1:24" s="32" customFormat="1" ht="18" customHeight="1" x14ac:dyDescent="0.2">
      <c r="A4" s="29"/>
      <c r="B4" s="30"/>
      <c r="C4" s="30"/>
      <c r="D4" s="30"/>
      <c r="E4" s="30"/>
      <c r="F4" s="30"/>
      <c r="G4" s="30"/>
      <c r="H4" s="30"/>
      <c r="I4" s="30"/>
      <c r="J4" s="30"/>
      <c r="K4" s="30"/>
      <c r="L4" s="30"/>
      <c r="M4" s="30"/>
      <c r="N4" s="30"/>
      <c r="O4" s="30"/>
      <c r="P4" s="30"/>
      <c r="Q4" s="30"/>
      <c r="R4" s="30"/>
      <c r="S4" s="30"/>
      <c r="T4" s="30"/>
      <c r="U4" s="31"/>
    </row>
    <row r="5" spans="1:24" s="33" customFormat="1" ht="40.5" customHeight="1" x14ac:dyDescent="0.2">
      <c r="A5" s="54"/>
      <c r="B5" s="55"/>
      <c r="C5" s="346" t="s">
        <v>97</v>
      </c>
      <c r="D5" s="346"/>
      <c r="E5" s="346"/>
      <c r="F5" s="346"/>
      <c r="G5" s="346"/>
      <c r="H5" s="346"/>
      <c r="I5" s="346"/>
      <c r="J5" s="346"/>
      <c r="K5" s="346"/>
      <c r="L5" s="346"/>
      <c r="M5" s="346"/>
      <c r="N5" s="346"/>
      <c r="O5" s="346"/>
      <c r="P5" s="346"/>
      <c r="Q5" s="346"/>
      <c r="R5" s="346"/>
      <c r="S5" s="346"/>
      <c r="T5" s="346"/>
      <c r="U5" s="56"/>
      <c r="W5" s="82"/>
      <c r="X5" s="81"/>
    </row>
    <row r="6" spans="1:24" s="33" customFormat="1" ht="10.5" customHeight="1" x14ac:dyDescent="0.2">
      <c r="A6" s="54"/>
      <c r="B6" s="55"/>
      <c r="C6" s="55"/>
      <c r="D6" s="55"/>
      <c r="E6" s="55"/>
      <c r="F6" s="55"/>
      <c r="G6" s="55"/>
      <c r="H6" s="55"/>
      <c r="I6" s="55"/>
      <c r="J6" s="55"/>
      <c r="K6" s="55"/>
      <c r="L6" s="55"/>
      <c r="M6" s="55"/>
      <c r="N6" s="55"/>
      <c r="O6" s="55"/>
      <c r="P6" s="55"/>
      <c r="Q6" s="55"/>
      <c r="R6" s="55"/>
      <c r="S6" s="55"/>
      <c r="T6" s="55"/>
      <c r="U6" s="56"/>
    </row>
    <row r="7" spans="1:24" s="33" customFormat="1" ht="15" customHeight="1" x14ac:dyDescent="0.2">
      <c r="A7" s="54"/>
      <c r="B7" s="55"/>
      <c r="C7" s="55"/>
      <c r="D7" s="416" t="s">
        <v>5</v>
      </c>
      <c r="E7" s="416"/>
      <c r="F7" s="416"/>
      <c r="G7" s="416"/>
      <c r="H7" s="416"/>
      <c r="I7" s="416"/>
      <c r="J7" s="416"/>
      <c r="K7" s="55"/>
      <c r="L7" s="55" t="s">
        <v>29</v>
      </c>
      <c r="M7" s="55"/>
      <c r="N7" s="55"/>
      <c r="O7" s="55"/>
      <c r="P7" s="55"/>
      <c r="Q7" s="55"/>
      <c r="R7" s="55"/>
      <c r="S7" s="55"/>
      <c r="T7" s="55"/>
      <c r="U7" s="56"/>
    </row>
    <row r="8" spans="1:24" s="33" customFormat="1" ht="16.5" customHeight="1" x14ac:dyDescent="0.2">
      <c r="A8" s="54"/>
      <c r="B8" s="55"/>
      <c r="C8" s="55"/>
      <c r="D8" s="55"/>
      <c r="E8" s="55"/>
      <c r="F8" s="46"/>
      <c r="G8" s="46"/>
      <c r="H8" s="55"/>
      <c r="I8" s="55"/>
      <c r="J8" s="55"/>
      <c r="K8" s="46"/>
      <c r="L8" s="46"/>
      <c r="M8" s="38"/>
      <c r="N8" s="38"/>
      <c r="O8" s="57"/>
      <c r="P8" s="55"/>
      <c r="Q8" s="55"/>
      <c r="R8" s="351" t="s">
        <v>175</v>
      </c>
      <c r="S8" s="351"/>
      <c r="T8" s="351"/>
      <c r="U8" s="352"/>
    </row>
    <row r="9" spans="1:24" s="33" customFormat="1" ht="5.25" customHeight="1" x14ac:dyDescent="0.2">
      <c r="A9" s="54"/>
      <c r="B9" s="55"/>
      <c r="C9" s="55"/>
      <c r="D9" s="55"/>
      <c r="E9" s="55"/>
      <c r="F9" s="46"/>
      <c r="G9" s="46"/>
      <c r="H9" s="55"/>
      <c r="I9" s="55"/>
      <c r="J9" s="55"/>
      <c r="K9" s="46"/>
      <c r="L9" s="46"/>
      <c r="M9" s="38"/>
      <c r="N9" s="38"/>
      <c r="O9" s="57"/>
      <c r="P9" s="55"/>
      <c r="Q9" s="55"/>
      <c r="R9" s="58"/>
      <c r="S9" s="58"/>
      <c r="T9" s="58"/>
      <c r="U9" s="56"/>
    </row>
    <row r="10" spans="1:24" s="33" customFormat="1" ht="20.25" customHeight="1" x14ac:dyDescent="0.2">
      <c r="A10" s="54"/>
      <c r="B10" s="55"/>
      <c r="C10" s="55"/>
      <c r="D10" s="55"/>
      <c r="E10" s="55"/>
      <c r="F10" s="46"/>
      <c r="G10" s="46"/>
      <c r="H10" s="55"/>
      <c r="I10" s="55"/>
      <c r="J10" s="55"/>
      <c r="K10" s="46"/>
      <c r="L10" s="55"/>
      <c r="M10" s="59"/>
      <c r="N10" s="60" t="s">
        <v>93</v>
      </c>
      <c r="O10" s="53" t="s">
        <v>169</v>
      </c>
      <c r="P10" s="346"/>
      <c r="Q10" s="346"/>
      <c r="R10" s="346"/>
      <c r="S10" s="346"/>
      <c r="T10" s="346"/>
      <c r="U10" s="347"/>
    </row>
    <row r="11" spans="1:24" s="33" customFormat="1" ht="20.25" customHeight="1" x14ac:dyDescent="0.2">
      <c r="A11" s="54"/>
      <c r="B11" s="55"/>
      <c r="C11" s="55"/>
      <c r="D11" s="55"/>
      <c r="E11" s="55"/>
      <c r="F11" s="55"/>
      <c r="G11" s="55"/>
      <c r="H11" s="55"/>
      <c r="I11" s="55"/>
      <c r="J11" s="55"/>
      <c r="K11" s="55"/>
      <c r="L11" s="55"/>
      <c r="M11" s="133"/>
      <c r="N11" s="133"/>
      <c r="O11" s="134" t="s">
        <v>170</v>
      </c>
      <c r="P11" s="348"/>
      <c r="Q11" s="348"/>
      <c r="R11" s="348"/>
      <c r="S11" s="348"/>
      <c r="T11" s="348"/>
      <c r="U11" s="349"/>
    </row>
    <row r="12" spans="1:24" s="33" customFormat="1" ht="20.25" customHeight="1" x14ac:dyDescent="0.2">
      <c r="A12" s="54"/>
      <c r="B12" s="55"/>
      <c r="C12" s="55"/>
      <c r="D12" s="55"/>
      <c r="E12" s="55"/>
      <c r="F12" s="55"/>
      <c r="G12" s="55"/>
      <c r="H12" s="55"/>
      <c r="I12" s="55"/>
      <c r="J12" s="55"/>
      <c r="K12" s="55"/>
      <c r="L12" s="55"/>
      <c r="M12" s="59"/>
      <c r="N12" s="60" t="s">
        <v>31</v>
      </c>
      <c r="O12" s="53" t="s">
        <v>169</v>
      </c>
      <c r="P12" s="346"/>
      <c r="Q12" s="346"/>
      <c r="R12" s="346"/>
      <c r="S12" s="346"/>
      <c r="T12" s="346"/>
      <c r="U12" s="347"/>
    </row>
    <row r="13" spans="1:24" s="33" customFormat="1" ht="20.25" customHeight="1" x14ac:dyDescent="0.2">
      <c r="A13" s="54"/>
      <c r="B13" s="55"/>
      <c r="C13" s="55"/>
      <c r="D13" s="55"/>
      <c r="E13" s="55"/>
      <c r="F13" s="55"/>
      <c r="G13" s="55"/>
      <c r="H13" s="55"/>
      <c r="I13" s="55"/>
      <c r="J13" s="55"/>
      <c r="K13" s="55"/>
      <c r="L13" s="46"/>
      <c r="M13" s="55"/>
      <c r="N13" s="55"/>
      <c r="O13" s="52" t="s">
        <v>170</v>
      </c>
      <c r="P13" s="346"/>
      <c r="Q13" s="346"/>
      <c r="R13" s="346"/>
      <c r="S13" s="346"/>
      <c r="T13" s="346"/>
      <c r="U13" s="347"/>
    </row>
    <row r="14" spans="1:24" s="33" customFormat="1" ht="20.25" customHeight="1" x14ac:dyDescent="0.2">
      <c r="A14" s="54"/>
      <c r="B14" s="55"/>
      <c r="C14" s="55"/>
      <c r="D14" s="55"/>
      <c r="E14" s="55"/>
      <c r="F14" s="55"/>
      <c r="G14" s="55"/>
      <c r="H14" s="55"/>
      <c r="I14" s="55"/>
      <c r="J14" s="55"/>
      <c r="K14" s="55"/>
      <c r="L14" s="46"/>
      <c r="M14" s="55"/>
      <c r="N14" s="55"/>
      <c r="O14" s="126" t="s">
        <v>240</v>
      </c>
      <c r="P14" s="104"/>
      <c r="Q14" s="104"/>
      <c r="R14" s="104"/>
      <c r="S14" s="104"/>
      <c r="T14" s="104"/>
      <c r="U14" s="121"/>
    </row>
    <row r="15" spans="1:24" s="33" customFormat="1" ht="3" customHeight="1" thickBot="1" x14ac:dyDescent="0.25">
      <c r="A15" s="54"/>
      <c r="B15" s="55"/>
      <c r="C15" s="55"/>
      <c r="D15" s="55"/>
      <c r="E15" s="55"/>
      <c r="F15" s="55"/>
      <c r="G15" s="55"/>
      <c r="H15" s="55"/>
      <c r="I15" s="55"/>
      <c r="J15" s="55"/>
      <c r="K15" s="55"/>
      <c r="L15" s="55"/>
      <c r="M15" s="55"/>
      <c r="N15" s="55"/>
      <c r="O15" s="55"/>
      <c r="P15" s="55"/>
      <c r="Q15" s="55"/>
      <c r="R15" s="55"/>
      <c r="S15" s="55"/>
      <c r="T15" s="55"/>
      <c r="U15" s="56"/>
    </row>
    <row r="16" spans="1:24" s="33" customFormat="1" ht="24" customHeight="1" x14ac:dyDescent="0.2">
      <c r="A16" s="109"/>
      <c r="B16" s="504" t="s">
        <v>0</v>
      </c>
      <c r="C16" s="504"/>
      <c r="D16" s="504"/>
      <c r="E16" s="504"/>
      <c r="F16" s="504"/>
      <c r="G16" s="504"/>
      <c r="H16" s="504"/>
      <c r="I16" s="504"/>
      <c r="J16" s="504"/>
      <c r="K16" s="39"/>
      <c r="L16" s="360" t="s">
        <v>74</v>
      </c>
      <c r="M16" s="361"/>
      <c r="N16" s="361"/>
      <c r="O16" s="358"/>
      <c r="P16" s="358"/>
      <c r="Q16" s="358"/>
      <c r="R16" s="358"/>
      <c r="S16" s="358"/>
      <c r="T16" s="358"/>
      <c r="U16" s="359"/>
      <c r="W16" s="242" t="s">
        <v>81</v>
      </c>
      <c r="X16" s="243" t="s">
        <v>173</v>
      </c>
    </row>
    <row r="17" spans="1:24" s="33" customFormat="1" ht="24" customHeight="1" x14ac:dyDescent="0.2">
      <c r="A17" s="109"/>
      <c r="B17" s="504" t="s">
        <v>1</v>
      </c>
      <c r="C17" s="504"/>
      <c r="D17" s="504"/>
      <c r="E17" s="504"/>
      <c r="F17" s="504"/>
      <c r="G17" s="504"/>
      <c r="H17" s="504"/>
      <c r="I17" s="504"/>
      <c r="J17" s="504"/>
      <c r="K17" s="39"/>
      <c r="L17" s="241" t="s">
        <v>73</v>
      </c>
      <c r="M17" s="191" t="s">
        <v>72</v>
      </c>
      <c r="N17" s="192"/>
      <c r="O17" s="192" t="s">
        <v>15</v>
      </c>
      <c r="P17" s="67"/>
      <c r="Q17" s="68" t="s">
        <v>16</v>
      </c>
      <c r="R17" s="335" t="s">
        <v>19</v>
      </c>
      <c r="S17" s="336"/>
      <c r="T17" s="69"/>
      <c r="U17" s="70" t="s">
        <v>27</v>
      </c>
      <c r="W17" s="82" t="s">
        <v>83</v>
      </c>
      <c r="X17" s="125" t="s">
        <v>249</v>
      </c>
    </row>
    <row r="18" spans="1:24" s="33" customFormat="1" ht="24" customHeight="1" x14ac:dyDescent="0.2">
      <c r="A18" s="109"/>
      <c r="B18" s="504" t="s">
        <v>98</v>
      </c>
      <c r="C18" s="504"/>
      <c r="D18" s="504"/>
      <c r="E18" s="504"/>
      <c r="F18" s="504"/>
      <c r="G18" s="504"/>
      <c r="H18" s="504"/>
      <c r="I18" s="504"/>
      <c r="J18" s="504"/>
      <c r="K18" s="39"/>
      <c r="L18" s="477"/>
      <c r="M18" s="478"/>
      <c r="N18" s="478"/>
      <c r="O18" s="478"/>
      <c r="P18" s="478"/>
      <c r="Q18" s="479"/>
      <c r="R18" s="335" t="s">
        <v>20</v>
      </c>
      <c r="S18" s="336"/>
      <c r="T18" s="69"/>
      <c r="U18" s="70" t="s">
        <v>27</v>
      </c>
      <c r="W18" s="82" t="s">
        <v>83</v>
      </c>
      <c r="X18" s="81" t="s">
        <v>250</v>
      </c>
    </row>
    <row r="19" spans="1:24" s="33" customFormat="1" ht="24" customHeight="1" x14ac:dyDescent="0.35">
      <c r="A19" s="519" t="s">
        <v>7</v>
      </c>
      <c r="B19" s="520"/>
      <c r="C19" s="520"/>
      <c r="D19" s="513"/>
      <c r="E19" s="512"/>
      <c r="F19" s="526"/>
      <c r="G19" s="526"/>
      <c r="H19" s="526"/>
      <c r="I19" s="526"/>
      <c r="J19" s="526"/>
      <c r="K19" s="527"/>
      <c r="L19" s="481" t="s">
        <v>17</v>
      </c>
      <c r="M19" s="482"/>
      <c r="N19" s="481" t="s">
        <v>18</v>
      </c>
      <c r="O19" s="482"/>
      <c r="P19" s="483" t="s">
        <v>28</v>
      </c>
      <c r="Q19" s="484"/>
      <c r="R19" s="483" t="s">
        <v>28</v>
      </c>
      <c r="S19" s="484"/>
      <c r="T19" s="356" t="s">
        <v>11</v>
      </c>
      <c r="U19" s="357"/>
      <c r="W19" s="82" t="s">
        <v>83</v>
      </c>
      <c r="X19" s="125" t="s">
        <v>99</v>
      </c>
    </row>
    <row r="20" spans="1:24" s="33" customFormat="1" ht="24" customHeight="1" x14ac:dyDescent="0.35">
      <c r="A20" s="521"/>
      <c r="B20" s="522"/>
      <c r="C20" s="523"/>
      <c r="D20" s="515"/>
      <c r="E20" s="512" t="s">
        <v>8</v>
      </c>
      <c r="F20" s="513"/>
      <c r="G20" s="116"/>
      <c r="H20" s="504" t="s">
        <v>9</v>
      </c>
      <c r="I20" s="504"/>
      <c r="J20" s="504"/>
      <c r="K20" s="117"/>
      <c r="L20" s="69"/>
      <c r="M20" s="73" t="s">
        <v>26</v>
      </c>
      <c r="N20" s="69"/>
      <c r="O20" s="73" t="s">
        <v>26</v>
      </c>
      <c r="P20" s="69"/>
      <c r="Q20" s="73" t="s">
        <v>26</v>
      </c>
      <c r="R20" s="69"/>
      <c r="S20" s="73" t="s">
        <v>26</v>
      </c>
      <c r="T20" s="69">
        <f>L20+N20+P20+R20</f>
        <v>0</v>
      </c>
      <c r="U20" s="74" t="s">
        <v>26</v>
      </c>
      <c r="W20" s="82" t="s">
        <v>83</v>
      </c>
    </row>
    <row r="21" spans="1:24" s="33" customFormat="1" ht="24" customHeight="1" x14ac:dyDescent="0.35">
      <c r="A21" s="521"/>
      <c r="B21" s="522"/>
      <c r="C21" s="523"/>
      <c r="D21" s="515"/>
      <c r="E21" s="514"/>
      <c r="F21" s="515"/>
      <c r="G21" s="116"/>
      <c r="H21" s="504" t="s">
        <v>10</v>
      </c>
      <c r="I21" s="504"/>
      <c r="J21" s="504"/>
      <c r="K21" s="117"/>
      <c r="L21" s="69"/>
      <c r="M21" s="73" t="s">
        <v>26</v>
      </c>
      <c r="N21" s="69"/>
      <c r="O21" s="73" t="s">
        <v>26</v>
      </c>
      <c r="P21" s="69"/>
      <c r="Q21" s="73" t="s">
        <v>26</v>
      </c>
      <c r="R21" s="69"/>
      <c r="S21" s="73" t="s">
        <v>26</v>
      </c>
      <c r="T21" s="69">
        <f>L21+N21+P21+R21</f>
        <v>0</v>
      </c>
      <c r="U21" s="74" t="s">
        <v>26</v>
      </c>
      <c r="W21" s="82" t="s">
        <v>83</v>
      </c>
    </row>
    <row r="22" spans="1:24" s="33" customFormat="1" ht="24" customHeight="1" x14ac:dyDescent="0.35">
      <c r="A22" s="521"/>
      <c r="B22" s="522"/>
      <c r="C22" s="523"/>
      <c r="D22" s="515"/>
      <c r="E22" s="516"/>
      <c r="F22" s="517"/>
      <c r="G22" s="118"/>
      <c r="H22" s="518" t="s">
        <v>11</v>
      </c>
      <c r="I22" s="518"/>
      <c r="J22" s="518"/>
      <c r="K22" s="117"/>
      <c r="L22" s="69">
        <f>SUM(L20:L21)</f>
        <v>0</v>
      </c>
      <c r="M22" s="73" t="s">
        <v>26</v>
      </c>
      <c r="N22" s="69">
        <f>SUM(N20:N21)</f>
        <v>0</v>
      </c>
      <c r="O22" s="73" t="s">
        <v>26</v>
      </c>
      <c r="P22" s="69">
        <f>SUM(P20:P21)</f>
        <v>0</v>
      </c>
      <c r="Q22" s="73" t="s">
        <v>26</v>
      </c>
      <c r="R22" s="69">
        <f>SUM(R20:R21)</f>
        <v>0</v>
      </c>
      <c r="S22" s="73" t="s">
        <v>26</v>
      </c>
      <c r="T22" s="69">
        <f>SUM(T20:T21)</f>
        <v>0</v>
      </c>
      <c r="U22" s="74" t="s">
        <v>26</v>
      </c>
      <c r="W22" s="82" t="s">
        <v>83</v>
      </c>
    </row>
    <row r="23" spans="1:24" s="33" customFormat="1" ht="24" customHeight="1" x14ac:dyDescent="0.2">
      <c r="A23" s="524"/>
      <c r="B23" s="525"/>
      <c r="C23" s="525"/>
      <c r="D23" s="517"/>
      <c r="E23" s="119"/>
      <c r="F23" s="504" t="s">
        <v>12</v>
      </c>
      <c r="G23" s="504"/>
      <c r="H23" s="504"/>
      <c r="I23" s="504"/>
      <c r="J23" s="504"/>
      <c r="K23" s="86"/>
      <c r="L23" s="78" t="s">
        <v>2</v>
      </c>
      <c r="M23" s="358"/>
      <c r="N23" s="358"/>
      <c r="O23" s="358"/>
      <c r="P23" s="476"/>
      <c r="Q23" s="78" t="s">
        <v>3</v>
      </c>
      <c r="R23" s="341"/>
      <c r="S23" s="341"/>
      <c r="T23" s="341"/>
      <c r="U23" s="357"/>
      <c r="W23" s="82" t="s">
        <v>83</v>
      </c>
    </row>
    <row r="24" spans="1:24" s="33" customFormat="1" ht="24" customHeight="1" thickBot="1" x14ac:dyDescent="0.25">
      <c r="A24" s="109"/>
      <c r="B24" s="504" t="s">
        <v>13</v>
      </c>
      <c r="C24" s="504"/>
      <c r="D24" s="504"/>
      <c r="E24" s="504"/>
      <c r="F24" s="504"/>
      <c r="G24" s="504"/>
      <c r="H24" s="504"/>
      <c r="I24" s="504"/>
      <c r="J24" s="504"/>
      <c r="K24" s="39"/>
      <c r="L24" s="78" t="s">
        <v>21</v>
      </c>
      <c r="M24" s="358" t="s">
        <v>164</v>
      </c>
      <c r="N24" s="476"/>
      <c r="O24" s="78" t="s">
        <v>22</v>
      </c>
      <c r="P24" s="358"/>
      <c r="Q24" s="476"/>
      <c r="R24" s="78" t="s">
        <v>23</v>
      </c>
      <c r="S24" s="358"/>
      <c r="T24" s="358"/>
      <c r="U24" s="359"/>
      <c r="W24" s="244" t="s">
        <v>82</v>
      </c>
      <c r="X24" s="245" t="s">
        <v>174</v>
      </c>
    </row>
    <row r="25" spans="1:24" s="105" customFormat="1" ht="24" customHeight="1" x14ac:dyDescent="0.2">
      <c r="A25" s="109"/>
      <c r="B25" s="504" t="s">
        <v>50</v>
      </c>
      <c r="C25" s="504"/>
      <c r="D25" s="504"/>
      <c r="E25" s="504"/>
      <c r="F25" s="504"/>
      <c r="G25" s="504"/>
      <c r="H25" s="504"/>
      <c r="I25" s="504"/>
      <c r="J25" s="504"/>
      <c r="K25" s="39"/>
      <c r="L25" s="338" t="s">
        <v>175</v>
      </c>
      <c r="M25" s="339"/>
      <c r="N25" s="339"/>
      <c r="O25" s="339"/>
      <c r="P25" s="340"/>
      <c r="Q25" s="335" t="s">
        <v>94</v>
      </c>
      <c r="R25" s="336"/>
      <c r="S25" s="505" t="s">
        <v>176</v>
      </c>
      <c r="T25" s="506"/>
      <c r="U25" s="507"/>
      <c r="W25" s="82" t="s">
        <v>171</v>
      </c>
      <c r="X25" s="125" t="s">
        <v>251</v>
      </c>
    </row>
    <row r="26" spans="1:24" ht="6" customHeight="1" x14ac:dyDescent="0.2">
      <c r="A26" s="110"/>
      <c r="B26" s="106"/>
      <c r="C26" s="106"/>
      <c r="D26" s="106"/>
      <c r="E26" s="106"/>
      <c r="F26" s="106"/>
      <c r="G26" s="108"/>
      <c r="H26" s="107"/>
      <c r="I26" s="107"/>
      <c r="J26" s="107"/>
      <c r="K26" s="95"/>
      <c r="L26" s="120"/>
      <c r="M26" s="104"/>
      <c r="N26" s="104"/>
      <c r="O26" s="104"/>
      <c r="P26" s="104"/>
      <c r="Q26" s="104"/>
      <c r="R26" s="104"/>
      <c r="S26" s="104"/>
      <c r="T26" s="104"/>
      <c r="U26" s="121"/>
      <c r="W26" s="82"/>
      <c r="X26" s="4"/>
    </row>
    <row r="27" spans="1:24" ht="82.2" customHeight="1" x14ac:dyDescent="0.2">
      <c r="A27" s="110"/>
      <c r="B27" s="508" t="s">
        <v>95</v>
      </c>
      <c r="C27" s="508"/>
      <c r="D27" s="508"/>
      <c r="E27" s="508"/>
      <c r="F27" s="508"/>
      <c r="G27" s="508"/>
      <c r="H27" s="508"/>
      <c r="I27" s="508"/>
      <c r="J27" s="508"/>
      <c r="K27" s="95"/>
      <c r="L27" s="509"/>
      <c r="M27" s="510"/>
      <c r="N27" s="510"/>
      <c r="O27" s="510"/>
      <c r="P27" s="510"/>
      <c r="Q27" s="510"/>
      <c r="R27" s="510"/>
      <c r="S27" s="510"/>
      <c r="T27" s="510"/>
      <c r="U27" s="511"/>
      <c r="W27" s="82" t="s">
        <v>84</v>
      </c>
      <c r="X27" s="125" t="s">
        <v>172</v>
      </c>
    </row>
    <row r="28" spans="1:24" s="2" customFormat="1" ht="6" customHeight="1" thickBot="1" x14ac:dyDescent="0.25">
      <c r="A28" s="111"/>
      <c r="B28" s="112"/>
      <c r="C28" s="112"/>
      <c r="D28" s="112"/>
      <c r="E28" s="112"/>
      <c r="F28" s="112"/>
      <c r="G28" s="113"/>
      <c r="H28" s="114"/>
      <c r="I28" s="114"/>
      <c r="J28" s="114"/>
      <c r="K28" s="97"/>
      <c r="L28" s="122"/>
      <c r="M28" s="123"/>
      <c r="N28" s="123"/>
      <c r="O28" s="123"/>
      <c r="P28" s="123"/>
      <c r="Q28" s="123"/>
      <c r="R28" s="123"/>
      <c r="S28" s="123"/>
      <c r="T28" s="123"/>
      <c r="U28" s="124"/>
    </row>
    <row r="29" spans="1:24" s="48" customFormat="1" ht="19.95" customHeight="1" x14ac:dyDescent="0.2">
      <c r="A29" s="503" t="s">
        <v>33</v>
      </c>
      <c r="B29" s="503"/>
      <c r="C29" s="503"/>
      <c r="D29" s="47"/>
      <c r="F29" s="47">
        <v>1</v>
      </c>
      <c r="G29" s="48" t="s">
        <v>100</v>
      </c>
      <c r="K29" s="49"/>
      <c r="L29" s="49"/>
    </row>
    <row r="30" spans="1:24" s="48" customFormat="1" ht="19.95" customHeight="1" x14ac:dyDescent="0.2">
      <c r="A30" s="50"/>
      <c r="B30" s="50"/>
      <c r="C30" s="50"/>
      <c r="D30" s="50"/>
      <c r="E30" s="50"/>
      <c r="F30" s="51">
        <v>2</v>
      </c>
      <c r="G30" s="48" t="s">
        <v>101</v>
      </c>
      <c r="K30" s="49"/>
      <c r="L30" s="49"/>
    </row>
    <row r="31" spans="1:24" s="48" customFormat="1" ht="19.95" customHeight="1" x14ac:dyDescent="0.2">
      <c r="A31" s="50"/>
      <c r="B31" s="50"/>
      <c r="C31" s="50"/>
      <c r="D31" s="50"/>
      <c r="E31" s="50"/>
      <c r="F31" s="51">
        <v>3</v>
      </c>
      <c r="G31" s="48" t="s">
        <v>252</v>
      </c>
      <c r="K31" s="49"/>
      <c r="L31" s="49"/>
    </row>
    <row r="32" spans="1:24" s="48" customFormat="1" ht="19.95" customHeight="1" x14ac:dyDescent="0.2">
      <c r="A32" s="50"/>
      <c r="B32" s="50"/>
      <c r="C32" s="50"/>
      <c r="D32" s="50"/>
      <c r="E32" s="50"/>
      <c r="F32" s="51"/>
      <c r="G32" s="48" t="s">
        <v>256</v>
      </c>
      <c r="K32" s="49"/>
      <c r="L32" s="49"/>
    </row>
    <row r="33" spans="1:21" s="48" customFormat="1" ht="19.95" customHeight="1" x14ac:dyDescent="0.2">
      <c r="A33" s="50"/>
      <c r="B33" s="50"/>
      <c r="C33" s="50"/>
      <c r="D33" s="50"/>
      <c r="E33" s="50"/>
      <c r="F33" s="51"/>
      <c r="G33" s="48" t="s">
        <v>253</v>
      </c>
      <c r="K33" s="49"/>
      <c r="L33" s="49"/>
    </row>
    <row r="34" spans="1:21" s="48" customFormat="1" ht="19.95" customHeight="1" x14ac:dyDescent="0.2">
      <c r="A34" s="50"/>
      <c r="B34" s="50"/>
      <c r="C34" s="50"/>
      <c r="D34" s="50"/>
      <c r="E34" s="50"/>
      <c r="F34" s="51"/>
      <c r="K34" s="49"/>
      <c r="L34" s="49"/>
    </row>
    <row r="35" spans="1:21" s="3" customFormat="1" ht="19.5" customHeight="1" x14ac:dyDescent="0.2">
      <c r="A35" s="490" t="s">
        <v>163</v>
      </c>
      <c r="B35" s="491"/>
      <c r="C35" s="491"/>
      <c r="D35" s="491"/>
      <c r="E35" s="491"/>
      <c r="F35" s="491"/>
      <c r="G35" s="491"/>
      <c r="H35" s="491"/>
      <c r="I35" s="492"/>
      <c r="J35" s="394" t="s">
        <v>38</v>
      </c>
      <c r="K35" s="395"/>
      <c r="L35" s="395"/>
      <c r="M35" s="395" t="s">
        <v>44</v>
      </c>
      <c r="N35" s="395"/>
      <c r="O35" s="395" t="s">
        <v>45</v>
      </c>
      <c r="P35" s="395"/>
      <c r="Q35" s="395" t="s">
        <v>46</v>
      </c>
      <c r="R35" s="418"/>
      <c r="S35" s="487" t="s">
        <v>43</v>
      </c>
      <c r="T35" s="488"/>
      <c r="U35" s="489"/>
    </row>
    <row r="36" spans="1:21" s="3" customFormat="1" ht="24" customHeight="1" x14ac:dyDescent="0.35">
      <c r="A36" s="493"/>
      <c r="B36" s="494"/>
      <c r="C36" s="494"/>
      <c r="D36" s="494"/>
      <c r="E36" s="494"/>
      <c r="F36" s="494"/>
      <c r="G36" s="494"/>
      <c r="H36" s="494"/>
      <c r="I36" s="495"/>
      <c r="J36" s="499"/>
      <c r="K36" s="399"/>
      <c r="L36" s="399"/>
      <c r="M36" s="410"/>
      <c r="N36" s="399"/>
      <c r="O36" s="398"/>
      <c r="P36" s="399"/>
      <c r="Q36" s="398"/>
      <c r="R36" s="501"/>
      <c r="S36" s="397" t="s">
        <v>162</v>
      </c>
      <c r="T36" s="391"/>
      <c r="U36" s="480"/>
    </row>
    <row r="37" spans="1:21" ht="31.95" customHeight="1" x14ac:dyDescent="0.35">
      <c r="A37" s="496"/>
      <c r="B37" s="497"/>
      <c r="C37" s="497"/>
      <c r="D37" s="497"/>
      <c r="E37" s="497"/>
      <c r="F37" s="497"/>
      <c r="G37" s="497"/>
      <c r="H37" s="497"/>
      <c r="I37" s="498"/>
      <c r="J37" s="500"/>
      <c r="K37" s="400"/>
      <c r="L37" s="400"/>
      <c r="M37" s="400"/>
      <c r="N37" s="400"/>
      <c r="O37" s="400"/>
      <c r="P37" s="400"/>
      <c r="Q37" s="400"/>
      <c r="R37" s="502"/>
      <c r="S37" s="485" t="s">
        <v>36</v>
      </c>
      <c r="T37" s="402"/>
      <c r="U37" s="486"/>
    </row>
  </sheetData>
  <mergeCells count="53">
    <mergeCell ref="A3:U3"/>
    <mergeCell ref="C5:T5"/>
    <mergeCell ref="D7:J7"/>
    <mergeCell ref="P10:U10"/>
    <mergeCell ref="R8:U8"/>
    <mergeCell ref="P11:U11"/>
    <mergeCell ref="P12:U12"/>
    <mergeCell ref="P13:U13"/>
    <mergeCell ref="L16:N16"/>
    <mergeCell ref="T19:U19"/>
    <mergeCell ref="O16:U16"/>
    <mergeCell ref="R17:S17"/>
    <mergeCell ref="E20:F22"/>
    <mergeCell ref="H20:J20"/>
    <mergeCell ref="H21:J21"/>
    <mergeCell ref="H22:J22"/>
    <mergeCell ref="B16:J16"/>
    <mergeCell ref="B17:J17"/>
    <mergeCell ref="B18:J18"/>
    <mergeCell ref="A19:D23"/>
    <mergeCell ref="E19:K19"/>
    <mergeCell ref="F23:J23"/>
    <mergeCell ref="A29:C29"/>
    <mergeCell ref="B24:J24"/>
    <mergeCell ref="M24:N24"/>
    <mergeCell ref="P24:Q24"/>
    <mergeCell ref="S24:U24"/>
    <mergeCell ref="B25:J25"/>
    <mergeCell ref="Q25:R25"/>
    <mergeCell ref="S25:U25"/>
    <mergeCell ref="B27:J27"/>
    <mergeCell ref="L27:U27"/>
    <mergeCell ref="L25:P25"/>
    <mergeCell ref="A35:I37"/>
    <mergeCell ref="J36:L37"/>
    <mergeCell ref="M36:N37"/>
    <mergeCell ref="O36:P37"/>
    <mergeCell ref="Q36:R37"/>
    <mergeCell ref="S37:U37"/>
    <mergeCell ref="J35:L35"/>
    <mergeCell ref="M35:N35"/>
    <mergeCell ref="O35:P35"/>
    <mergeCell ref="Q35:R35"/>
    <mergeCell ref="S35:U35"/>
    <mergeCell ref="M23:P23"/>
    <mergeCell ref="R23:U23"/>
    <mergeCell ref="L18:Q18"/>
    <mergeCell ref="R18:S18"/>
    <mergeCell ref="S36:U36"/>
    <mergeCell ref="L19:M19"/>
    <mergeCell ref="N19:O19"/>
    <mergeCell ref="P19:Q19"/>
    <mergeCell ref="R19:S19"/>
  </mergeCells>
  <phoneticPr fontId="2"/>
  <printOptions horizontalCentered="1"/>
  <pageMargins left="0.59055118110236227" right="0.19685039370078741" top="0.78740157480314965" bottom="0.59055118110236227"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1"/>
  <sheetViews>
    <sheetView showZeros="0" view="pageBreakPreview" zoomScale="70" zoomScaleNormal="85" zoomScaleSheetLayoutView="70" workbookViewId="0">
      <selection activeCell="X28" sqref="X28"/>
    </sheetView>
  </sheetViews>
  <sheetFormatPr defaultColWidth="9" defaultRowHeight="18" x14ac:dyDescent="0.2"/>
  <cols>
    <col min="1" max="1" width="1.21875" style="32" customWidth="1"/>
    <col min="2" max="4" width="1.88671875" style="32" customWidth="1"/>
    <col min="5" max="5" width="0.77734375" style="32" customWidth="1"/>
    <col min="6" max="6" width="3.109375" style="32" customWidth="1"/>
    <col min="7" max="7" width="1.21875" style="32" customWidth="1"/>
    <col min="8" max="8" width="4" style="32" customWidth="1"/>
    <col min="9" max="9" width="5.77734375" style="32" customWidth="1"/>
    <col min="10" max="10" width="5" style="32" customWidth="1"/>
    <col min="11" max="11" width="1.109375" style="32" customWidth="1"/>
    <col min="12" max="12" width="7.109375" style="32" customWidth="1"/>
    <col min="13" max="13" width="5.33203125" style="32" customWidth="1"/>
    <col min="14" max="14" width="7.109375" style="32" customWidth="1"/>
    <col min="15" max="15" width="5.33203125" style="32" customWidth="1"/>
    <col min="16" max="16" width="7.109375" style="32" customWidth="1"/>
    <col min="17" max="17" width="5.33203125" style="32" customWidth="1"/>
    <col min="18" max="18" width="7.109375" style="32" customWidth="1"/>
    <col min="19" max="19" width="5.6640625" style="32" customWidth="1"/>
    <col min="20" max="20" width="10.88671875" style="32" customWidth="1"/>
    <col min="21" max="21" width="3.6640625" style="32" customWidth="1"/>
    <col min="22" max="16384" width="9" style="32"/>
  </cols>
  <sheetData>
    <row r="1" spans="1:36" s="247" customFormat="1" ht="19.95" customHeight="1" thickBot="1" x14ac:dyDescent="0.25">
      <c r="B1" s="247" t="s">
        <v>77</v>
      </c>
    </row>
    <row r="2" spans="1:36" s="16" customFormat="1" ht="30" customHeight="1" x14ac:dyDescent="0.2">
      <c r="A2" s="17"/>
      <c r="B2" s="18"/>
      <c r="C2" s="18"/>
      <c r="D2" s="18"/>
      <c r="E2" s="18"/>
      <c r="F2" s="18"/>
      <c r="G2" s="18"/>
      <c r="H2" s="18"/>
      <c r="I2" s="18"/>
      <c r="J2" s="18"/>
      <c r="K2" s="18"/>
      <c r="L2" s="18"/>
      <c r="M2" s="18"/>
      <c r="N2" s="18"/>
      <c r="O2" s="18"/>
      <c r="P2" s="18"/>
      <c r="Q2" s="18"/>
      <c r="R2" s="18"/>
      <c r="S2" s="18"/>
      <c r="T2" s="18"/>
      <c r="U2" s="19"/>
    </row>
    <row r="3" spans="1:36" s="16" customFormat="1" ht="30" customHeight="1" x14ac:dyDescent="0.2">
      <c r="A3" s="551" t="s">
        <v>54</v>
      </c>
      <c r="B3" s="552"/>
      <c r="C3" s="552"/>
      <c r="D3" s="552"/>
      <c r="E3" s="552"/>
      <c r="F3" s="552"/>
      <c r="G3" s="552"/>
      <c r="H3" s="552"/>
      <c r="I3" s="552"/>
      <c r="J3" s="552"/>
      <c r="K3" s="552"/>
      <c r="L3" s="552"/>
      <c r="M3" s="552"/>
      <c r="N3" s="552"/>
      <c r="O3" s="552"/>
      <c r="P3" s="552"/>
      <c r="Q3" s="552"/>
      <c r="R3" s="552"/>
      <c r="S3" s="552"/>
      <c r="T3" s="552"/>
      <c r="U3" s="553"/>
      <c r="W3" s="20"/>
      <c r="X3" s="20"/>
      <c r="Y3" s="20"/>
      <c r="Z3" s="20"/>
      <c r="AA3" s="20"/>
      <c r="AB3" s="20"/>
      <c r="AJ3" s="20"/>
    </row>
    <row r="4" spans="1:36" s="16" customFormat="1" ht="30" customHeight="1" x14ac:dyDescent="0.2">
      <c r="A4" s="21"/>
      <c r="B4" s="22"/>
      <c r="C4" s="22"/>
      <c r="D4" s="22"/>
      <c r="E4" s="22"/>
      <c r="F4" s="22"/>
      <c r="G4" s="22"/>
      <c r="H4" s="22"/>
      <c r="I4" s="22"/>
      <c r="J4" s="22"/>
      <c r="K4" s="22"/>
      <c r="L4" s="22"/>
      <c r="M4" s="22"/>
      <c r="N4" s="22"/>
      <c r="O4" s="22"/>
      <c r="P4" s="22"/>
      <c r="Q4" s="22"/>
      <c r="R4" s="22"/>
      <c r="S4" s="22"/>
      <c r="T4" s="22"/>
      <c r="U4" s="23"/>
      <c r="W4" s="20"/>
      <c r="X4" s="20"/>
      <c r="Y4" s="20"/>
      <c r="Z4" s="20"/>
      <c r="AA4" s="20"/>
      <c r="AB4" s="20"/>
      <c r="AC4" s="24"/>
      <c r="AD4" s="25"/>
      <c r="AE4" s="25"/>
      <c r="AF4" s="25"/>
      <c r="AG4" s="25"/>
      <c r="AH4" s="25"/>
      <c r="AI4" s="25"/>
      <c r="AJ4" s="20"/>
    </row>
    <row r="5" spans="1:36" s="257" customFormat="1" ht="24" customHeight="1" x14ac:dyDescent="0.2">
      <c r="A5" s="536" t="s">
        <v>71</v>
      </c>
      <c r="B5" s="537"/>
      <c r="C5" s="537"/>
      <c r="D5" s="537"/>
      <c r="E5" s="537"/>
      <c r="F5" s="537"/>
      <c r="G5" s="537"/>
      <c r="H5" s="537"/>
      <c r="I5" s="537"/>
      <c r="J5" s="537"/>
      <c r="K5" s="537"/>
      <c r="L5" s="537"/>
      <c r="M5" s="537"/>
      <c r="N5" s="537"/>
      <c r="O5" s="537"/>
      <c r="P5" s="537"/>
      <c r="Q5" s="537"/>
      <c r="R5" s="537"/>
      <c r="S5" s="537"/>
      <c r="T5" s="537"/>
      <c r="U5" s="538"/>
      <c r="W5" s="28"/>
      <c r="X5" s="28"/>
      <c r="Y5" s="28"/>
      <c r="Z5" s="28"/>
      <c r="AA5" s="28"/>
      <c r="AB5" s="28"/>
      <c r="AC5" s="28"/>
      <c r="AD5" s="28"/>
      <c r="AE5" s="28"/>
      <c r="AF5" s="28"/>
      <c r="AG5" s="28"/>
      <c r="AH5" s="28"/>
      <c r="AI5" s="28"/>
      <c r="AJ5" s="28"/>
    </row>
    <row r="6" spans="1:36" s="257" customFormat="1" ht="24" customHeight="1" x14ac:dyDescent="0.2">
      <c r="A6" s="258"/>
      <c r="B6" s="27"/>
      <c r="C6" s="27"/>
      <c r="D6" s="27"/>
      <c r="E6" s="27"/>
      <c r="F6" s="27"/>
      <c r="G6" s="27"/>
      <c r="H6" s="27"/>
      <c r="I6" s="27"/>
      <c r="J6" s="27"/>
      <c r="K6" s="27"/>
      <c r="L6" s="27"/>
      <c r="M6" s="27"/>
      <c r="N6" s="27"/>
      <c r="O6" s="27"/>
      <c r="P6" s="27"/>
      <c r="Q6" s="27"/>
      <c r="R6" s="27"/>
      <c r="S6" s="27"/>
      <c r="T6" s="27"/>
      <c r="U6" s="259"/>
      <c r="W6" s="28"/>
      <c r="Y6" s="28"/>
      <c r="Z6" s="28"/>
      <c r="AA6" s="28"/>
      <c r="AB6" s="28"/>
      <c r="AC6" s="28"/>
      <c r="AD6" s="28"/>
      <c r="AE6" s="28"/>
      <c r="AF6" s="28"/>
      <c r="AG6" s="28"/>
      <c r="AH6" s="28"/>
      <c r="AI6" s="28"/>
      <c r="AJ6" s="28"/>
    </row>
    <row r="7" spans="1:36" s="257" customFormat="1" ht="24" customHeight="1" x14ac:dyDescent="0.2">
      <c r="A7" s="258"/>
      <c r="B7" s="539" t="s">
        <v>53</v>
      </c>
      <c r="C7" s="539"/>
      <c r="D7" s="539"/>
      <c r="E7" s="539"/>
      <c r="F7" s="539"/>
      <c r="G7" s="539"/>
      <c r="H7" s="539"/>
      <c r="I7" s="27"/>
      <c r="K7" s="26" t="s">
        <v>52</v>
      </c>
      <c r="M7" s="26" t="s">
        <v>51</v>
      </c>
      <c r="N7" s="27"/>
      <c r="O7" s="27"/>
      <c r="P7" s="27"/>
      <c r="Q7" s="27"/>
      <c r="R7" s="27"/>
      <c r="S7" s="27"/>
      <c r="T7" s="27"/>
      <c r="U7" s="259"/>
      <c r="W7" s="28"/>
      <c r="X7" s="28"/>
      <c r="Y7" s="28"/>
      <c r="Z7" s="28"/>
      <c r="AA7" s="28"/>
      <c r="AB7" s="28"/>
      <c r="AC7" s="28"/>
      <c r="AD7" s="28"/>
      <c r="AE7" s="28"/>
      <c r="AF7" s="28"/>
      <c r="AG7" s="28"/>
      <c r="AH7" s="28"/>
      <c r="AI7" s="28"/>
      <c r="AJ7" s="28"/>
    </row>
    <row r="8" spans="1:36" s="257" customFormat="1" ht="24" customHeight="1" x14ac:dyDescent="0.2">
      <c r="A8" s="258"/>
      <c r="B8" s="539" t="s">
        <v>50</v>
      </c>
      <c r="C8" s="539"/>
      <c r="D8" s="539"/>
      <c r="E8" s="539"/>
      <c r="F8" s="539"/>
      <c r="G8" s="539"/>
      <c r="H8" s="539"/>
      <c r="I8" s="557" t="s">
        <v>43</v>
      </c>
      <c r="J8" s="557"/>
      <c r="K8" s="557"/>
      <c r="L8" s="557"/>
      <c r="M8" s="557"/>
      <c r="N8" s="27"/>
      <c r="O8" s="27"/>
      <c r="P8" s="27"/>
      <c r="Q8" s="27"/>
      <c r="R8" s="27"/>
      <c r="S8" s="27"/>
      <c r="T8" s="27"/>
      <c r="U8" s="259"/>
      <c r="W8" s="28"/>
      <c r="X8" s="28"/>
      <c r="Y8" s="28"/>
      <c r="Z8" s="28"/>
      <c r="AA8" s="28"/>
      <c r="AB8" s="28"/>
      <c r="AC8" s="28"/>
      <c r="AD8" s="28"/>
      <c r="AE8" s="28"/>
      <c r="AF8" s="28"/>
      <c r="AG8" s="28"/>
      <c r="AH8" s="28"/>
      <c r="AI8" s="28"/>
      <c r="AJ8" s="28"/>
    </row>
    <row r="9" spans="1:36" s="16" customFormat="1" ht="30" customHeight="1" x14ac:dyDescent="0.2">
      <c r="A9" s="21"/>
      <c r="B9" s="22"/>
      <c r="C9" s="22"/>
      <c r="D9" s="22"/>
      <c r="E9" s="22"/>
      <c r="F9" s="22"/>
      <c r="G9" s="22"/>
      <c r="H9" s="22"/>
      <c r="I9" s="22"/>
      <c r="J9" s="22"/>
      <c r="K9" s="22"/>
      <c r="L9" s="22"/>
      <c r="M9" s="22"/>
      <c r="N9" s="22"/>
      <c r="O9" s="22"/>
      <c r="P9" s="22"/>
      <c r="Q9" s="22"/>
      <c r="R9" s="22"/>
      <c r="S9" s="22"/>
      <c r="T9" s="22"/>
      <c r="U9" s="23"/>
      <c r="W9" s="20"/>
      <c r="X9" s="22"/>
      <c r="Y9" s="22"/>
      <c r="AB9" s="27"/>
      <c r="AC9" s="27"/>
      <c r="AG9" s="20"/>
      <c r="AH9" s="20"/>
      <c r="AI9" s="20"/>
      <c r="AJ9" s="20"/>
    </row>
    <row r="10" spans="1:36" s="16" customFormat="1" ht="30" customHeight="1" x14ac:dyDescent="0.2">
      <c r="A10" s="21"/>
      <c r="B10" s="22"/>
      <c r="C10" s="22"/>
      <c r="D10" s="22"/>
      <c r="E10" s="22"/>
      <c r="F10" s="22"/>
      <c r="G10" s="22"/>
      <c r="H10" s="22"/>
      <c r="I10" s="22"/>
      <c r="J10" s="22"/>
      <c r="K10" s="22"/>
      <c r="L10" s="22"/>
      <c r="M10" s="539" t="s">
        <v>5</v>
      </c>
      <c r="N10" s="543"/>
      <c r="O10" s="20"/>
      <c r="P10" s="544" t="s">
        <v>49</v>
      </c>
      <c r="Q10" s="544"/>
      <c r="R10" s="544"/>
      <c r="S10" s="544"/>
      <c r="T10" s="22"/>
      <c r="U10" s="23"/>
      <c r="W10" s="20"/>
      <c r="X10" s="22"/>
      <c r="Y10" s="22"/>
      <c r="AB10" s="27"/>
      <c r="AC10" s="28"/>
      <c r="AG10" s="20"/>
      <c r="AH10" s="20"/>
      <c r="AI10" s="20"/>
      <c r="AJ10" s="20"/>
    </row>
    <row r="11" spans="1:36" s="16" customFormat="1" ht="30" customHeight="1" x14ac:dyDescent="0.2">
      <c r="A11" s="21"/>
      <c r="B11" s="22"/>
      <c r="C11" s="22"/>
      <c r="D11" s="22"/>
      <c r="E11" s="22"/>
      <c r="F11" s="22"/>
      <c r="G11" s="22"/>
      <c r="H11" s="22"/>
      <c r="I11" s="22"/>
      <c r="J11" s="22"/>
      <c r="K11" s="22"/>
      <c r="L11" s="22"/>
      <c r="M11" s="22"/>
      <c r="N11" s="22"/>
      <c r="O11" s="22"/>
      <c r="P11" s="22"/>
      <c r="Q11" s="22"/>
      <c r="R11" s="22"/>
      <c r="S11" s="22"/>
      <c r="T11" s="22"/>
      <c r="U11" s="23"/>
      <c r="W11" s="20"/>
      <c r="X11" s="20"/>
      <c r="Y11" s="20"/>
      <c r="Z11" s="20"/>
      <c r="AA11" s="20"/>
      <c r="AB11" s="20"/>
      <c r="AC11" s="20"/>
      <c r="AD11" s="20"/>
      <c r="AE11" s="20"/>
      <c r="AF11" s="20"/>
      <c r="AG11" s="20"/>
      <c r="AH11" s="20"/>
      <c r="AI11" s="20"/>
      <c r="AJ11" s="20"/>
    </row>
    <row r="12" spans="1:36" s="16" customFormat="1" ht="19.95" customHeight="1" x14ac:dyDescent="0.2">
      <c r="A12" s="540" t="s">
        <v>48</v>
      </c>
      <c r="B12" s="541"/>
      <c r="C12" s="541"/>
      <c r="D12" s="541"/>
      <c r="E12" s="541"/>
      <c r="F12" s="541"/>
      <c r="G12" s="541"/>
      <c r="H12" s="541"/>
      <c r="I12" s="541"/>
      <c r="J12" s="541"/>
      <c r="K12" s="541"/>
      <c r="L12" s="541"/>
      <c r="M12" s="541"/>
      <c r="N12" s="541"/>
      <c r="O12" s="541"/>
      <c r="P12" s="541"/>
      <c r="Q12" s="541"/>
      <c r="R12" s="541"/>
      <c r="S12" s="541"/>
      <c r="T12" s="541"/>
      <c r="U12" s="542"/>
      <c r="W12" s="20"/>
      <c r="X12" s="20"/>
      <c r="Y12" s="20"/>
      <c r="Z12" s="20"/>
      <c r="AA12" s="20"/>
      <c r="AB12" s="20"/>
      <c r="AC12" s="20"/>
      <c r="AD12" s="20"/>
      <c r="AE12" s="20"/>
      <c r="AF12" s="20"/>
      <c r="AG12" s="20"/>
      <c r="AH12" s="20"/>
      <c r="AI12" s="20"/>
      <c r="AJ12" s="20"/>
    </row>
    <row r="13" spans="1:36" ht="10.050000000000001" customHeight="1" x14ac:dyDescent="0.2">
      <c r="A13" s="29"/>
      <c r="B13" s="30"/>
      <c r="C13" s="30"/>
      <c r="D13" s="30"/>
      <c r="E13" s="30"/>
      <c r="F13" s="30"/>
      <c r="G13" s="30"/>
      <c r="H13" s="30"/>
      <c r="I13" s="30"/>
      <c r="J13" s="30"/>
      <c r="K13" s="30"/>
      <c r="L13" s="30"/>
      <c r="M13" s="30"/>
      <c r="N13" s="30"/>
      <c r="O13" s="30"/>
      <c r="P13" s="30"/>
      <c r="Q13" s="30"/>
      <c r="R13" s="30"/>
      <c r="S13" s="30"/>
      <c r="T13" s="30"/>
      <c r="U13" s="31"/>
      <c r="W13" s="20"/>
      <c r="X13" s="20"/>
      <c r="Y13" s="20"/>
      <c r="Z13" s="20"/>
      <c r="AA13" s="20"/>
      <c r="AB13" s="20"/>
      <c r="AC13" s="20"/>
      <c r="AD13" s="20"/>
      <c r="AE13" s="20"/>
      <c r="AF13" s="20"/>
      <c r="AG13" s="20"/>
      <c r="AH13" s="20"/>
      <c r="AI13" s="20"/>
      <c r="AJ13" s="20"/>
    </row>
    <row r="14" spans="1:36" s="255" customFormat="1" ht="40.049999999999997" customHeight="1" x14ac:dyDescent="0.2">
      <c r="A14" s="109"/>
      <c r="B14" s="504" t="s">
        <v>192</v>
      </c>
      <c r="C14" s="504"/>
      <c r="D14" s="504"/>
      <c r="E14" s="504"/>
      <c r="F14" s="504"/>
      <c r="G14" s="504"/>
      <c r="H14" s="504"/>
      <c r="I14" s="504"/>
      <c r="J14" s="504"/>
      <c r="K14" s="39"/>
      <c r="L14" s="253" t="s">
        <v>193</v>
      </c>
      <c r="M14" s="558">
        <f>許可申請書!P10</f>
        <v>0</v>
      </c>
      <c r="N14" s="558"/>
      <c r="O14" s="558"/>
      <c r="P14" s="558"/>
      <c r="Q14" s="558"/>
      <c r="R14" s="254" t="s">
        <v>194</v>
      </c>
      <c r="S14" s="558">
        <f>許可申請書!P11</f>
        <v>0</v>
      </c>
      <c r="T14" s="558"/>
      <c r="U14" s="559"/>
      <c r="W14" s="80"/>
      <c r="X14" s="20"/>
      <c r="Y14" s="20"/>
      <c r="Z14" s="20"/>
      <c r="AA14" s="20"/>
      <c r="AB14" s="20"/>
      <c r="AC14" s="20"/>
      <c r="AD14" s="20"/>
      <c r="AH14" s="20"/>
      <c r="AI14" s="20"/>
      <c r="AJ14" s="20"/>
    </row>
    <row r="15" spans="1:36" s="255" customFormat="1" ht="40.049999999999997" customHeight="1" x14ac:dyDescent="0.2">
      <c r="A15" s="109"/>
      <c r="B15" s="504" t="s">
        <v>195</v>
      </c>
      <c r="C15" s="504"/>
      <c r="D15" s="504"/>
      <c r="E15" s="504"/>
      <c r="F15" s="504"/>
      <c r="G15" s="504"/>
      <c r="H15" s="504"/>
      <c r="I15" s="504"/>
      <c r="J15" s="504"/>
      <c r="K15" s="39"/>
      <c r="L15" s="253" t="s">
        <v>193</v>
      </c>
      <c r="M15" s="558">
        <f>許可申請書!P12</f>
        <v>0</v>
      </c>
      <c r="N15" s="558"/>
      <c r="O15" s="558"/>
      <c r="P15" s="558"/>
      <c r="Q15" s="558"/>
      <c r="R15" s="256" t="s">
        <v>194</v>
      </c>
      <c r="S15" s="531">
        <f>許可申請書!P13</f>
        <v>0</v>
      </c>
      <c r="T15" s="531"/>
      <c r="U15" s="532"/>
    </row>
    <row r="16" spans="1:36" ht="24" customHeight="1" x14ac:dyDescent="0.2">
      <c r="A16" s="65"/>
      <c r="B16" s="337" t="s">
        <v>0</v>
      </c>
      <c r="C16" s="337"/>
      <c r="D16" s="337"/>
      <c r="E16" s="337"/>
      <c r="F16" s="337"/>
      <c r="G16" s="337"/>
      <c r="H16" s="337"/>
      <c r="I16" s="337"/>
      <c r="J16" s="337"/>
      <c r="K16" s="66"/>
      <c r="L16" s="360" t="s">
        <v>74</v>
      </c>
      <c r="M16" s="361"/>
      <c r="N16" s="361"/>
      <c r="O16" s="358"/>
      <c r="P16" s="358"/>
      <c r="Q16" s="358"/>
      <c r="R16" s="358"/>
      <c r="S16" s="358"/>
      <c r="T16" s="358"/>
      <c r="U16" s="359"/>
      <c r="W16" s="80" t="s">
        <v>85</v>
      </c>
      <c r="X16" s="20"/>
      <c r="Y16" s="20"/>
      <c r="Z16" s="20"/>
      <c r="AA16" s="20"/>
      <c r="AB16" s="20"/>
      <c r="AC16" s="20"/>
      <c r="AD16" s="22"/>
      <c r="AH16" s="20"/>
      <c r="AI16" s="20"/>
      <c r="AJ16" s="20"/>
    </row>
    <row r="17" spans="1:23" ht="24" customHeight="1" x14ac:dyDescent="0.2">
      <c r="A17" s="65"/>
      <c r="B17" s="337" t="s">
        <v>1</v>
      </c>
      <c r="C17" s="337"/>
      <c r="D17" s="337"/>
      <c r="E17" s="337"/>
      <c r="F17" s="337"/>
      <c r="G17" s="337"/>
      <c r="H17" s="337"/>
      <c r="I17" s="337"/>
      <c r="J17" s="337"/>
      <c r="K17" s="66"/>
      <c r="L17" s="252" t="s">
        <v>73</v>
      </c>
      <c r="M17" s="87" t="s">
        <v>72</v>
      </c>
      <c r="N17" s="88"/>
      <c r="O17" s="88" t="s">
        <v>15</v>
      </c>
      <c r="P17" s="67"/>
      <c r="Q17" s="68" t="s">
        <v>16</v>
      </c>
      <c r="R17" s="335" t="s">
        <v>19</v>
      </c>
      <c r="S17" s="336"/>
      <c r="T17" s="69"/>
      <c r="U17" s="70" t="s">
        <v>27</v>
      </c>
    </row>
    <row r="18" spans="1:23" ht="24" customHeight="1" x14ac:dyDescent="0.2">
      <c r="A18" s="65"/>
      <c r="B18" s="337" t="s">
        <v>6</v>
      </c>
      <c r="C18" s="337"/>
      <c r="D18" s="337"/>
      <c r="E18" s="337"/>
      <c r="F18" s="337"/>
      <c r="G18" s="337"/>
      <c r="H18" s="337"/>
      <c r="I18" s="337"/>
      <c r="J18" s="337"/>
      <c r="K18" s="66"/>
      <c r="L18" s="561">
        <v>43565</v>
      </c>
      <c r="M18" s="562"/>
      <c r="N18" s="562"/>
      <c r="O18" s="562"/>
      <c r="P18" s="562"/>
      <c r="Q18" s="563"/>
      <c r="R18" s="335" t="s">
        <v>20</v>
      </c>
      <c r="S18" s="336"/>
      <c r="T18" s="69"/>
      <c r="U18" s="70" t="s">
        <v>27</v>
      </c>
    </row>
    <row r="19" spans="1:23" ht="24" customHeight="1" x14ac:dyDescent="0.35">
      <c r="A19" s="325" t="s">
        <v>7</v>
      </c>
      <c r="B19" s="326"/>
      <c r="C19" s="326"/>
      <c r="D19" s="327"/>
      <c r="E19" s="343"/>
      <c r="F19" s="344"/>
      <c r="G19" s="344"/>
      <c r="H19" s="344"/>
      <c r="I19" s="344"/>
      <c r="J19" s="344"/>
      <c r="K19" s="345"/>
      <c r="L19" s="556" t="s">
        <v>17</v>
      </c>
      <c r="M19" s="556"/>
      <c r="N19" s="556" t="s">
        <v>18</v>
      </c>
      <c r="O19" s="556"/>
      <c r="P19" s="534" t="s">
        <v>28</v>
      </c>
      <c r="Q19" s="534"/>
      <c r="R19" s="534" t="s">
        <v>28</v>
      </c>
      <c r="S19" s="534"/>
      <c r="T19" s="554" t="s">
        <v>11</v>
      </c>
      <c r="U19" s="555"/>
    </row>
    <row r="20" spans="1:23" ht="24" customHeight="1" x14ac:dyDescent="0.35">
      <c r="A20" s="328"/>
      <c r="B20" s="329"/>
      <c r="C20" s="330"/>
      <c r="D20" s="331"/>
      <c r="E20" s="343" t="s">
        <v>8</v>
      </c>
      <c r="F20" s="327"/>
      <c r="G20" s="71"/>
      <c r="H20" s="337" t="s">
        <v>9</v>
      </c>
      <c r="I20" s="337"/>
      <c r="J20" s="337"/>
      <c r="K20" s="72"/>
      <c r="L20" s="69"/>
      <c r="M20" s="73" t="s">
        <v>26</v>
      </c>
      <c r="N20" s="69"/>
      <c r="O20" s="73" t="s">
        <v>26</v>
      </c>
      <c r="P20" s="69"/>
      <c r="Q20" s="73" t="s">
        <v>26</v>
      </c>
      <c r="R20" s="69"/>
      <c r="S20" s="73" t="s">
        <v>26</v>
      </c>
      <c r="T20" s="69">
        <f>L20+N20+P20+R20</f>
        <v>0</v>
      </c>
      <c r="U20" s="74" t="s">
        <v>26</v>
      </c>
      <c r="W20" s="33"/>
    </row>
    <row r="21" spans="1:23" ht="24" customHeight="1" x14ac:dyDescent="0.35">
      <c r="A21" s="328"/>
      <c r="B21" s="329"/>
      <c r="C21" s="330"/>
      <c r="D21" s="331"/>
      <c r="E21" s="353"/>
      <c r="F21" s="331"/>
      <c r="G21" s="71"/>
      <c r="H21" s="337" t="s">
        <v>10</v>
      </c>
      <c r="I21" s="337"/>
      <c r="J21" s="337"/>
      <c r="K21" s="72"/>
      <c r="L21" s="69"/>
      <c r="M21" s="73" t="s">
        <v>26</v>
      </c>
      <c r="N21" s="69"/>
      <c r="O21" s="73" t="s">
        <v>26</v>
      </c>
      <c r="P21" s="69"/>
      <c r="Q21" s="73" t="s">
        <v>26</v>
      </c>
      <c r="R21" s="69"/>
      <c r="S21" s="73" t="s">
        <v>26</v>
      </c>
      <c r="T21" s="69">
        <f>L21+N21+P21+R21</f>
        <v>0</v>
      </c>
      <c r="U21" s="74" t="s">
        <v>26</v>
      </c>
    </row>
    <row r="22" spans="1:23" ht="24" customHeight="1" x14ac:dyDescent="0.35">
      <c r="A22" s="328"/>
      <c r="B22" s="329"/>
      <c r="C22" s="330"/>
      <c r="D22" s="331"/>
      <c r="E22" s="354"/>
      <c r="F22" s="334"/>
      <c r="G22" s="89"/>
      <c r="H22" s="355" t="s">
        <v>11</v>
      </c>
      <c r="I22" s="355"/>
      <c r="J22" s="355"/>
      <c r="K22" s="72"/>
      <c r="L22" s="69">
        <f>SUM(L20:L21)</f>
        <v>0</v>
      </c>
      <c r="M22" s="73" t="s">
        <v>26</v>
      </c>
      <c r="N22" s="69">
        <f>SUM(N20:N21)</f>
        <v>0</v>
      </c>
      <c r="O22" s="73" t="s">
        <v>26</v>
      </c>
      <c r="P22" s="69">
        <f>SUM(P20:P21)</f>
        <v>0</v>
      </c>
      <c r="Q22" s="73" t="s">
        <v>26</v>
      </c>
      <c r="R22" s="69">
        <f>SUM(R20:R21)</f>
        <v>0</v>
      </c>
      <c r="S22" s="73" t="s">
        <v>26</v>
      </c>
      <c r="T22" s="69">
        <f>SUM(T20:T21)</f>
        <v>0</v>
      </c>
      <c r="U22" s="74" t="s">
        <v>26</v>
      </c>
    </row>
    <row r="23" spans="1:23" ht="24" customHeight="1" x14ac:dyDescent="0.2">
      <c r="A23" s="332"/>
      <c r="B23" s="333"/>
      <c r="C23" s="333"/>
      <c r="D23" s="334"/>
      <c r="E23" s="76"/>
      <c r="F23" s="337" t="s">
        <v>12</v>
      </c>
      <c r="G23" s="337"/>
      <c r="H23" s="337"/>
      <c r="I23" s="337"/>
      <c r="J23" s="337"/>
      <c r="K23" s="77"/>
      <c r="L23" s="78" t="s">
        <v>2</v>
      </c>
      <c r="M23" s="476"/>
      <c r="N23" s="545"/>
      <c r="O23" s="545"/>
      <c r="P23" s="545"/>
      <c r="Q23" s="78" t="s">
        <v>3</v>
      </c>
      <c r="R23" s="341"/>
      <c r="S23" s="341"/>
      <c r="T23" s="341"/>
      <c r="U23" s="357"/>
    </row>
    <row r="24" spans="1:23" ht="24" customHeight="1" x14ac:dyDescent="0.2">
      <c r="A24" s="65"/>
      <c r="B24" s="337" t="s">
        <v>13</v>
      </c>
      <c r="C24" s="337"/>
      <c r="D24" s="337"/>
      <c r="E24" s="337"/>
      <c r="F24" s="337"/>
      <c r="G24" s="337"/>
      <c r="H24" s="337"/>
      <c r="I24" s="337"/>
      <c r="J24" s="337"/>
      <c r="K24" s="66"/>
      <c r="L24" s="78" t="s">
        <v>21</v>
      </c>
      <c r="M24" s="358"/>
      <c r="N24" s="476"/>
      <c r="O24" s="78" t="s">
        <v>22</v>
      </c>
      <c r="P24" s="358"/>
      <c r="Q24" s="476"/>
      <c r="R24" s="78" t="s">
        <v>23</v>
      </c>
      <c r="S24" s="358"/>
      <c r="T24" s="358"/>
      <c r="U24" s="359"/>
    </row>
    <row r="25" spans="1:23" ht="24" customHeight="1" x14ac:dyDescent="0.2">
      <c r="A25" s="100"/>
      <c r="B25" s="417" t="s">
        <v>4</v>
      </c>
      <c r="C25" s="417"/>
      <c r="D25" s="417"/>
      <c r="E25" s="417"/>
      <c r="F25" s="417"/>
      <c r="G25" s="417"/>
      <c r="H25" s="417"/>
      <c r="I25" s="417"/>
      <c r="J25" s="417"/>
      <c r="K25" s="77"/>
      <c r="L25" s="101" t="s">
        <v>24</v>
      </c>
      <c r="M25" s="546" t="s">
        <v>42</v>
      </c>
      <c r="N25" s="546"/>
      <c r="O25" s="546"/>
      <c r="P25" s="560"/>
      <c r="Q25" s="101" t="s">
        <v>25</v>
      </c>
      <c r="R25" s="546" t="s">
        <v>42</v>
      </c>
      <c r="S25" s="546"/>
      <c r="T25" s="546"/>
      <c r="U25" s="547"/>
    </row>
    <row r="26" spans="1:23" s="34" customFormat="1" ht="7.95" customHeight="1" x14ac:dyDescent="0.2">
      <c r="A26" s="91"/>
      <c r="B26" s="548" t="s">
        <v>14</v>
      </c>
      <c r="C26" s="548"/>
      <c r="D26" s="548"/>
      <c r="E26" s="548"/>
      <c r="F26" s="548"/>
      <c r="G26" s="548"/>
      <c r="H26" s="548"/>
      <c r="I26" s="548"/>
      <c r="J26" s="548"/>
      <c r="K26" s="86"/>
      <c r="L26" s="92"/>
      <c r="M26" s="102"/>
      <c r="N26" s="102"/>
      <c r="O26" s="102"/>
      <c r="P26" s="102"/>
      <c r="Q26" s="102"/>
      <c r="R26" s="102"/>
      <c r="S26" s="102"/>
      <c r="T26" s="102"/>
      <c r="U26" s="103"/>
    </row>
    <row r="27" spans="1:23" s="34" customFormat="1" ht="40.049999999999997" customHeight="1" x14ac:dyDescent="0.2">
      <c r="A27" s="94"/>
      <c r="B27" s="549"/>
      <c r="C27" s="549"/>
      <c r="D27" s="549"/>
      <c r="E27" s="549"/>
      <c r="F27" s="549"/>
      <c r="G27" s="549"/>
      <c r="H27" s="549"/>
      <c r="I27" s="549"/>
      <c r="J27" s="549"/>
      <c r="K27" s="95"/>
      <c r="L27" s="98">
        <v>1</v>
      </c>
      <c r="M27" s="533" t="s">
        <v>88</v>
      </c>
      <c r="N27" s="533"/>
      <c r="O27" s="533"/>
      <c r="P27" s="533"/>
      <c r="Q27" s="533"/>
      <c r="R27" s="533"/>
      <c r="S27" s="533"/>
      <c r="T27" s="533"/>
      <c r="U27" s="93"/>
    </row>
    <row r="28" spans="1:23" s="34" customFormat="1" ht="40.049999999999997" customHeight="1" x14ac:dyDescent="0.2">
      <c r="A28" s="94"/>
      <c r="B28" s="549"/>
      <c r="C28" s="549"/>
      <c r="D28" s="549"/>
      <c r="E28" s="549"/>
      <c r="F28" s="549"/>
      <c r="G28" s="549"/>
      <c r="H28" s="549"/>
      <c r="I28" s="549"/>
      <c r="J28" s="549"/>
      <c r="K28" s="95"/>
      <c r="L28" s="98">
        <v>2</v>
      </c>
      <c r="M28" s="533" t="s">
        <v>89</v>
      </c>
      <c r="N28" s="533"/>
      <c r="O28" s="533"/>
      <c r="P28" s="533"/>
      <c r="Q28" s="533"/>
      <c r="R28" s="533"/>
      <c r="S28" s="533"/>
      <c r="T28" s="533"/>
      <c r="U28" s="93"/>
    </row>
    <row r="29" spans="1:23" s="34" customFormat="1" ht="40.049999999999997" customHeight="1" x14ac:dyDescent="0.2">
      <c r="A29" s="94"/>
      <c r="B29" s="549"/>
      <c r="C29" s="549"/>
      <c r="D29" s="549"/>
      <c r="E29" s="549"/>
      <c r="F29" s="549"/>
      <c r="G29" s="549"/>
      <c r="H29" s="549"/>
      <c r="I29" s="549"/>
      <c r="J29" s="549"/>
      <c r="K29" s="95"/>
      <c r="L29" s="98">
        <v>3</v>
      </c>
      <c r="M29" s="533" t="s">
        <v>90</v>
      </c>
      <c r="N29" s="533"/>
      <c r="O29" s="533"/>
      <c r="P29" s="533"/>
      <c r="Q29" s="533"/>
      <c r="R29" s="533"/>
      <c r="S29" s="533"/>
      <c r="T29" s="533"/>
      <c r="U29" s="93"/>
    </row>
    <row r="30" spans="1:23" s="34" customFormat="1" ht="40.049999999999997" customHeight="1" x14ac:dyDescent="0.2">
      <c r="A30" s="94"/>
      <c r="B30" s="549"/>
      <c r="C30" s="549"/>
      <c r="D30" s="549"/>
      <c r="E30" s="549"/>
      <c r="F30" s="549"/>
      <c r="G30" s="549"/>
      <c r="H30" s="549"/>
      <c r="I30" s="549"/>
      <c r="J30" s="549"/>
      <c r="K30" s="95"/>
      <c r="L30" s="98">
        <v>4</v>
      </c>
      <c r="M30" s="533" t="s">
        <v>91</v>
      </c>
      <c r="N30" s="533"/>
      <c r="O30" s="533"/>
      <c r="P30" s="533"/>
      <c r="Q30" s="533"/>
      <c r="R30" s="533"/>
      <c r="S30" s="533"/>
      <c r="T30" s="533"/>
      <c r="U30" s="93"/>
    </row>
    <row r="31" spans="1:23" s="34" customFormat="1" ht="7.95" customHeight="1" thickBot="1" x14ac:dyDescent="0.25">
      <c r="A31" s="96"/>
      <c r="B31" s="550"/>
      <c r="C31" s="550"/>
      <c r="D31" s="550"/>
      <c r="E31" s="550"/>
      <c r="F31" s="550"/>
      <c r="G31" s="550"/>
      <c r="H31" s="550"/>
      <c r="I31" s="550"/>
      <c r="J31" s="550"/>
      <c r="K31" s="97"/>
      <c r="L31" s="99"/>
      <c r="M31" s="535"/>
      <c r="N31" s="535"/>
      <c r="O31" s="535"/>
      <c r="P31" s="535"/>
      <c r="Q31" s="535"/>
      <c r="R31" s="535"/>
      <c r="S31" s="535"/>
      <c r="T31" s="535"/>
      <c r="U31" s="90"/>
    </row>
  </sheetData>
  <mergeCells count="49">
    <mergeCell ref="B25:J25"/>
    <mergeCell ref="M25:P25"/>
    <mergeCell ref="B17:J17"/>
    <mergeCell ref="R17:S17"/>
    <mergeCell ref="B18:J18"/>
    <mergeCell ref="L18:Q18"/>
    <mergeCell ref="R18:S18"/>
    <mergeCell ref="A3:U3"/>
    <mergeCell ref="T19:U19"/>
    <mergeCell ref="E20:F22"/>
    <mergeCell ref="H20:J20"/>
    <mergeCell ref="H21:J21"/>
    <mergeCell ref="H22:J22"/>
    <mergeCell ref="A19:D23"/>
    <mergeCell ref="E19:K19"/>
    <mergeCell ref="L19:M19"/>
    <mergeCell ref="N19:O19"/>
    <mergeCell ref="I8:M8"/>
    <mergeCell ref="B14:J14"/>
    <mergeCell ref="M14:Q14"/>
    <mergeCell ref="S14:U14"/>
    <mergeCell ref="B15:J15"/>
    <mergeCell ref="M15:Q15"/>
    <mergeCell ref="M31:T31"/>
    <mergeCell ref="A5:U5"/>
    <mergeCell ref="B7:H7"/>
    <mergeCell ref="B8:H8"/>
    <mergeCell ref="A12:U12"/>
    <mergeCell ref="R23:U23"/>
    <mergeCell ref="O16:U16"/>
    <mergeCell ref="M10:N10"/>
    <mergeCell ref="P10:S10"/>
    <mergeCell ref="F23:J23"/>
    <mergeCell ref="M23:P23"/>
    <mergeCell ref="B24:J24"/>
    <mergeCell ref="R25:U25"/>
    <mergeCell ref="B26:J31"/>
    <mergeCell ref="M27:T27"/>
    <mergeCell ref="B16:J16"/>
    <mergeCell ref="S15:U15"/>
    <mergeCell ref="L16:N16"/>
    <mergeCell ref="M28:T28"/>
    <mergeCell ref="M29:T29"/>
    <mergeCell ref="M30:T30"/>
    <mergeCell ref="P19:Q19"/>
    <mergeCell ref="R19:S19"/>
    <mergeCell ref="M24:N24"/>
    <mergeCell ref="P24:Q24"/>
    <mergeCell ref="S24:U24"/>
  </mergeCells>
  <phoneticPr fontId="2"/>
  <printOptions horizontalCentered="1"/>
  <pageMargins left="0.59055118110236227" right="0.19685039370078741" top="0.59055118110236227" bottom="0.39370078740157483" header="0.31496062992125984" footer="0.1181102362204724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申請図書の一覧表</vt:lpstr>
      <vt:lpstr>許可申請書</vt:lpstr>
      <vt:lpstr>委任状</vt:lpstr>
      <vt:lpstr>土地使用承諾書</vt:lpstr>
      <vt:lpstr>工事届出書</vt:lpstr>
      <vt:lpstr>軽微な変更</vt:lpstr>
      <vt:lpstr>許可書</vt:lpstr>
      <vt:lpstr>委任状!Print_Area</vt:lpstr>
      <vt:lpstr>許可書!Print_Area</vt:lpstr>
      <vt:lpstr>許可申請書!Print_Area</vt:lpstr>
      <vt:lpstr>軽微な変更!Print_Area</vt:lpstr>
      <vt:lpstr>工事届出書!Print_Area</vt:lpstr>
      <vt:lpstr>申請図書の一覧表!Print_Area</vt:lpstr>
      <vt:lpstr>土地使用承諾書!Print_Area</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杉本　彩音</dc:creator>
  <cp:keywords/>
  <dc:description/>
  <cp:lastModifiedBy>情報政策課</cp:lastModifiedBy>
  <cp:lastPrinted>2025-09-25T01:34:52Z</cp:lastPrinted>
  <dcterms:created xsi:type="dcterms:W3CDTF">1601-01-01T00:00:00Z</dcterms:created>
  <dcterms:modified xsi:type="dcterms:W3CDTF">2025-09-25T01:53:27Z</dcterms:modified>
  <cp:category/>
</cp:coreProperties>
</file>