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教育委員会" sheetId="1" r:id="rId1"/>
    <sheet name="財務部" sheetId="2" r:id="rId2"/>
    <sheet name="都市建設部" sheetId="3" r:id="rId3"/>
    <sheet name="農林水産部" sheetId="4" r:id="rId4"/>
    <sheet name="こども未来部" sheetId="5" r:id="rId5"/>
    <sheet name="環境部" sheetId="6" r:id="rId6"/>
    <sheet name="消防局" sheetId="7" r:id="rId7"/>
    <sheet name="健康福祉部" sheetId="8" r:id="rId8"/>
    <sheet name="商工観光部" sheetId="9" r:id="rId9"/>
  </sheets>
  <definedNames>
    <definedName name="適用条項" localSheetId="4">'こども未来部'!$Q$2:$Q$7</definedName>
    <definedName name="適用条項" localSheetId="5">'環境部'!$Q$2:$Q$7</definedName>
    <definedName name="適用条項" localSheetId="0">'教育委員会'!$Q$2:$Q$7</definedName>
    <definedName name="適用条項" localSheetId="7">'健康福祉部'!$Q$2:$Q$7</definedName>
    <definedName name="適用条項" localSheetId="1">'財務部'!$Q$2:$Q$7</definedName>
    <definedName name="適用条項" localSheetId="8">'商工観光部'!$Q$2:$Q$7</definedName>
    <definedName name="適用条項" localSheetId="6">'消防局'!$Q$2:$Q$7</definedName>
    <definedName name="適用条項" localSheetId="2">'都市建設部'!$Q$2:$Q$7</definedName>
    <definedName name="適用条項" localSheetId="3">'農林水産部'!$Q$2:$Q$7</definedName>
    <definedName name="適用条項">#REF!</definedName>
    <definedName name="分類" localSheetId="4">'こども未来部'!$V$2:$V$3</definedName>
    <definedName name="分類" localSheetId="5">'環境部'!$V$2:$V$3</definedName>
    <definedName name="分類" localSheetId="0">'教育委員会'!$V$2:$V$3</definedName>
    <definedName name="分類" localSheetId="7">'健康福祉部'!$V$2:$V$3</definedName>
    <definedName name="分類" localSheetId="1">'財務部'!$V$2:$V$3</definedName>
    <definedName name="分類" localSheetId="8">'商工観光部'!$V$2:$V$3</definedName>
    <definedName name="分類" localSheetId="6">'消防局'!$V$2:$V$3</definedName>
    <definedName name="分類" localSheetId="2">'都市建設部'!$V$2:$V$3</definedName>
    <definedName name="分類" localSheetId="3">'農林水産部'!$V$2:$V$3</definedName>
    <definedName name="分類">#REF!</definedName>
  </definedNames>
  <calcPr fullCalcOnLoad="1"/>
</workbook>
</file>

<file path=xl/sharedStrings.xml><?xml version="1.0" encoding="utf-8"?>
<sst xmlns="http://schemas.openxmlformats.org/spreadsheetml/2006/main" count="1356" uniqueCount="505">
  <si>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</si>
  <si>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</si>
  <si>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</si>
  <si>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</si>
  <si>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</si>
  <si>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</si>
  <si>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</si>
  <si>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</si>
  <si>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</si>
  <si>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</si>
  <si>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</si>
  <si>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</si>
  <si>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</si>
  <si>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</si>
  <si>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</si>
  <si>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</si>
  <si>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</si>
  <si>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</si>
  <si>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</si>
  <si>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</si>
  <si>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</si>
  <si>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</si>
  <si>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</si>
  <si>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</si>
  <si>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</si>
  <si>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</si>
  <si>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</si>
  <si>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令和２年４月契約分</t>
  </si>
  <si>
    <t>スポーツ振興課</t>
  </si>
  <si>
    <t>「高知市体育施設予約管理システム」の運用保守に関する業務委託</t>
  </si>
  <si>
    <t>高知市一ツ橋町１－36
四国情報管理センター株式会社　　</t>
  </si>
  <si>
    <t>R2.4.1～R3.3.31</t>
  </si>
  <si>
    <t>本業務は体育施設の予約申込や抽選申込等の手続きをインターネットを通じて利用できるシステムをASPサービス方式により運用するものである。相手方は，本システムの構築業者であり，システムの構成及び環境を熟知し，システムの各種管理作業を安全かつ確実に実施できるとともに，障害発生時において障害対応及びシステム復旧を迅速かつ的確に実施することができる。</t>
  </si>
  <si>
    <t>管財課</t>
  </si>
  <si>
    <t>高知市公有財産管理システムの保守に関する委託業務</t>
  </si>
  <si>
    <t>国際航業（株）高知（営）　　　　　　　　　　　　　　　　　　　高知市はりまや町三丁目３番２号</t>
  </si>
  <si>
    <t>高知市webGIS上に構築された「高知市公有財産管理システム」の編集のため「高知市公有財産管理システム」の仕様を細部にわたり熟知している必要があること，また，高知市webGIS及び「高知市公有財産管理システム」の著作権を有する唯一の業者であることから，左記業者以外に本業務を履行できる業者は存在しない。</t>
  </si>
  <si>
    <t>Ｒ2.4.1～Ｒ3.3.31</t>
  </si>
  <si>
    <t>河川水路課</t>
  </si>
  <si>
    <r>
      <t>排水機場</t>
    </r>
    <r>
      <rPr>
        <sz val="11"/>
        <rFont val="ＭＳ Ｐゴシック"/>
        <family val="3"/>
      </rPr>
      <t>運転管理業務     （相生）</t>
    </r>
  </si>
  <si>
    <t>相生町町内会</t>
  </si>
  <si>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</si>
  <si>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r>
      <t>排水機場</t>
    </r>
    <r>
      <rPr>
        <sz val="11"/>
        <rFont val="ＭＳ Ｐゴシック"/>
        <family val="3"/>
      </rPr>
      <t>運転管理業務     （宇賀谷）</t>
    </r>
  </si>
  <si>
    <t>個　　　　　人</t>
  </si>
  <si>
    <r>
      <t>排水機場</t>
    </r>
    <r>
      <rPr>
        <sz val="11"/>
        <rFont val="ＭＳ Ｐゴシック"/>
        <family val="3"/>
      </rPr>
      <t>運転管理業務     （浦戸）</t>
    </r>
  </si>
  <si>
    <t>高知市浦戸東町内会</t>
  </si>
  <si>
    <r>
      <t>排水機場</t>
    </r>
    <r>
      <rPr>
        <sz val="11"/>
        <rFont val="ＭＳ Ｐゴシック"/>
        <family val="3"/>
      </rPr>
      <t>運転管理業務     （太田川）</t>
    </r>
  </si>
  <si>
    <r>
      <t>排水機場</t>
    </r>
    <r>
      <rPr>
        <sz val="11"/>
        <rFont val="ＭＳ Ｐゴシック"/>
        <family val="3"/>
      </rPr>
      <t>運転管理業務     （大津食品団地）</t>
    </r>
  </si>
  <si>
    <t>高知県食品工業団地
事業協同組合</t>
  </si>
  <si>
    <r>
      <t>排水機場</t>
    </r>
    <r>
      <rPr>
        <sz val="11"/>
        <rFont val="ＭＳ Ｐゴシック"/>
        <family val="3"/>
      </rPr>
      <t>運転管理業務     （大畑）</t>
    </r>
  </si>
  <si>
    <t>夕日ケ浦町内会</t>
  </si>
  <si>
    <r>
      <t>排水機場</t>
    </r>
    <r>
      <rPr>
        <sz val="11"/>
        <rFont val="ＭＳ Ｐゴシック"/>
        <family val="3"/>
      </rPr>
      <t>運転管理業務     （鹿児川）</t>
    </r>
  </si>
  <si>
    <r>
      <t>排水機場</t>
    </r>
    <r>
      <rPr>
        <sz val="11"/>
        <rFont val="ＭＳ Ｐゴシック"/>
        <family val="3"/>
      </rPr>
      <t>運転管理業務     （鹿児第二）</t>
    </r>
  </si>
  <si>
    <t>鹿児第二排水機管理組合</t>
  </si>
  <si>
    <r>
      <t>排水機場</t>
    </r>
    <r>
      <rPr>
        <sz val="11"/>
        <rFont val="ＭＳ Ｐゴシック"/>
        <family val="3"/>
      </rPr>
      <t>運転管理業務     （勝浦浜）</t>
    </r>
  </si>
  <si>
    <t>桂浜町内会</t>
  </si>
  <si>
    <r>
      <t>排水機場</t>
    </r>
    <r>
      <rPr>
        <sz val="11"/>
        <rFont val="ＭＳ Ｐゴシック"/>
        <family val="3"/>
      </rPr>
      <t>運転管理業務     （北吸江）</t>
    </r>
  </si>
  <si>
    <t>吸江排水機場管理組合</t>
  </si>
  <si>
    <r>
      <t>排水機場</t>
    </r>
    <r>
      <rPr>
        <sz val="11"/>
        <rFont val="ＭＳ Ｐゴシック"/>
        <family val="3"/>
      </rPr>
      <t>運転管理業務     （下知）</t>
    </r>
  </si>
  <si>
    <r>
      <t>排水機場</t>
    </r>
    <r>
      <rPr>
        <sz val="11"/>
        <rFont val="ＭＳ Ｐゴシック"/>
        <family val="3"/>
      </rPr>
      <t>運転管理業務     （新木）</t>
    </r>
  </si>
  <si>
    <t>新木排水組合</t>
  </si>
  <si>
    <r>
      <t>排水機場</t>
    </r>
    <r>
      <rPr>
        <sz val="11"/>
        <rFont val="ＭＳ Ｐゴシック"/>
        <family val="3"/>
      </rPr>
      <t>運転管理業務     （新田東・新田西）</t>
    </r>
  </si>
  <si>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</si>
  <si>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r>
      <t>排水機場</t>
    </r>
    <r>
      <rPr>
        <sz val="11"/>
        <rFont val="ＭＳ Ｐゴシック"/>
        <family val="3"/>
      </rPr>
      <t>運転管理業務     （高須）</t>
    </r>
  </si>
  <si>
    <r>
      <t>排水機場</t>
    </r>
    <r>
      <rPr>
        <sz val="11"/>
        <rFont val="ＭＳ Ｐゴシック"/>
        <family val="3"/>
      </rPr>
      <t>運転管理業務     （竹島第一）</t>
    </r>
  </si>
  <si>
    <r>
      <t>排水機場</t>
    </r>
    <r>
      <rPr>
        <sz val="11"/>
        <rFont val="ＭＳ Ｐゴシック"/>
        <family val="3"/>
      </rPr>
      <t>運転管理業務     （辰ノ尾川）</t>
    </r>
  </si>
  <si>
    <r>
      <t>排水機場</t>
    </r>
    <r>
      <rPr>
        <sz val="11"/>
        <rFont val="ＭＳ Ｐゴシック"/>
        <family val="3"/>
      </rPr>
      <t>運転管理業務     （種崎）</t>
    </r>
  </si>
  <si>
    <r>
      <t>排水機場</t>
    </r>
    <r>
      <rPr>
        <sz val="11"/>
        <rFont val="ＭＳ Ｐゴシック"/>
        <family val="3"/>
      </rPr>
      <t>運転管理業務     （十津・十津第二）</t>
    </r>
  </si>
  <si>
    <r>
      <t>排水機場</t>
    </r>
    <r>
      <rPr>
        <sz val="11"/>
        <rFont val="ＭＳ Ｐゴシック"/>
        <family val="3"/>
      </rPr>
      <t>運転管理業務     （中嶋）</t>
    </r>
  </si>
  <si>
    <r>
      <t>排水機場</t>
    </r>
    <r>
      <rPr>
        <sz val="11"/>
        <rFont val="ＭＳ Ｐゴシック"/>
        <family val="3"/>
      </rPr>
      <t>運転管理業務     （中州）</t>
    </r>
  </si>
  <si>
    <r>
      <t>排水機場</t>
    </r>
    <r>
      <rPr>
        <sz val="11"/>
        <rFont val="ＭＳ Ｐゴシック"/>
        <family val="3"/>
      </rPr>
      <t>運転管理業務     （長浜産業団地）</t>
    </r>
  </si>
  <si>
    <r>
      <t>排水機場</t>
    </r>
    <r>
      <rPr>
        <sz val="11"/>
        <rFont val="ＭＳ Ｐゴシック"/>
        <family val="3"/>
      </rPr>
      <t>運転管理業務     （縄手町）</t>
    </r>
  </si>
  <si>
    <r>
      <t>排水機場</t>
    </r>
    <r>
      <rPr>
        <sz val="11"/>
        <rFont val="ＭＳ Ｐゴシック"/>
        <family val="3"/>
      </rPr>
      <t>運転管理業務     （西塩谷）</t>
    </r>
  </si>
  <si>
    <r>
      <t>排水機場</t>
    </r>
    <r>
      <rPr>
        <sz val="11"/>
        <rFont val="ＭＳ Ｐゴシック"/>
        <family val="3"/>
      </rPr>
      <t>運転管理業務     （八丁）</t>
    </r>
  </si>
  <si>
    <t>八丁排水所管理組合</t>
  </si>
  <si>
    <r>
      <t>排水機場</t>
    </r>
    <r>
      <rPr>
        <sz val="11"/>
        <rFont val="ＭＳ Ｐゴシック"/>
        <family val="3"/>
      </rPr>
      <t>運転管理業務     （東石立）</t>
    </r>
  </si>
  <si>
    <r>
      <t>排水機場</t>
    </r>
    <r>
      <rPr>
        <sz val="11"/>
        <rFont val="ＭＳ Ｐゴシック"/>
        <family val="3"/>
      </rPr>
      <t>運転管理業務     （一ツ橋）</t>
    </r>
  </si>
  <si>
    <r>
      <t>排水機場</t>
    </r>
    <r>
      <rPr>
        <sz val="11"/>
        <rFont val="ＭＳ Ｐゴシック"/>
        <family val="3"/>
      </rPr>
      <t>運転管理業務     （福井第一）</t>
    </r>
  </si>
  <si>
    <t>福井町町内会</t>
  </si>
  <si>
    <r>
      <t>排水機場</t>
    </r>
    <r>
      <rPr>
        <sz val="11"/>
        <rFont val="ＭＳ Ｐゴシック"/>
        <family val="3"/>
      </rPr>
      <t>運転管理業務     （福井第二）</t>
    </r>
  </si>
  <si>
    <r>
      <t>排水機場</t>
    </r>
    <r>
      <rPr>
        <sz val="11"/>
        <rFont val="ＭＳ Ｐゴシック"/>
        <family val="3"/>
      </rPr>
      <t>運転管理業務     （本江田川）</t>
    </r>
  </si>
  <si>
    <r>
      <t>排水機場</t>
    </r>
    <r>
      <rPr>
        <sz val="11"/>
        <rFont val="ＭＳ Ｐゴシック"/>
        <family val="3"/>
      </rPr>
      <t>運転管理業務     （南秦泉寺）</t>
    </r>
  </si>
  <si>
    <t>高知市秦南町１丁目町内会</t>
  </si>
  <si>
    <r>
      <t>排水機場</t>
    </r>
    <r>
      <rPr>
        <sz val="11"/>
        <rFont val="ＭＳ Ｐゴシック"/>
        <family val="3"/>
      </rPr>
      <t>運転管理業務     （南万々）</t>
    </r>
  </si>
  <si>
    <r>
      <t>排水機場</t>
    </r>
    <r>
      <rPr>
        <sz val="11"/>
        <rFont val="ＭＳ Ｐゴシック"/>
        <family val="3"/>
      </rPr>
      <t>運転管理業務     （御畳瀬）</t>
    </r>
  </si>
  <si>
    <t>御畳瀬地区防災対策協議会</t>
  </si>
  <si>
    <r>
      <t>排水機場</t>
    </r>
    <r>
      <rPr>
        <sz val="11"/>
        <rFont val="ＭＳ Ｐゴシック"/>
        <family val="3"/>
      </rPr>
      <t>運転管理業務     （藻州潟）</t>
    </r>
  </si>
  <si>
    <t>モズカタ町内会</t>
  </si>
  <si>
    <r>
      <t>排水機場</t>
    </r>
    <r>
      <rPr>
        <sz val="11"/>
        <rFont val="ＭＳ Ｐゴシック"/>
        <family val="3"/>
      </rPr>
      <t>運転管理業務     （横浜東）</t>
    </r>
  </si>
  <si>
    <r>
      <t>排水機場</t>
    </r>
    <r>
      <rPr>
        <sz val="11"/>
        <rFont val="ＭＳ Ｐゴシック"/>
        <family val="3"/>
      </rPr>
      <t>運転管理業務     （米田）</t>
    </r>
  </si>
  <si>
    <t>自家用電気工作物
保安管理業務              (河川排水機場31箇所)</t>
  </si>
  <si>
    <r>
      <t xml:space="preserve">高松市福岡町三丁目31番15号  </t>
    </r>
    <r>
      <rPr>
        <sz val="11"/>
        <rFont val="ＭＳ Ｐゴシック"/>
        <family val="3"/>
      </rPr>
      <t>一般財団法人              四国電気保安協会</t>
    </r>
  </si>
  <si>
    <t xml:space="preserve">　委託対象となっている施設は，主に降雨時の浸水防除を行い，市民の安全・安心を守ることが要求される基幹施設であり，災害による広範囲にわたる停電等で緊急かつ同時に複数の施設に対応する必要もあることから，特に保安管理人員の確保が求められる。これらのことから本業務の委託要件としては，
①　技術力，責任・賠償能力があること。
②　事故・災害等の緊急時に確実・迅速な対応ができること。
③　24時間体制で同時に複数施設に対応できる人員確保が可能であること。
を満足している必要がある。
左記業者は，高知県内に事業所を有する法人で，電気事業法施行規則第52条の２に規定する要件と，前記①～③の要件を全て満たすことのできる最も確実に対応できる法人であるため。
</t>
  </si>
  <si>
    <t>自家用電気工作物 
保安管理業務              (都市下水路４ポンプ場)</t>
  </si>
  <si>
    <t>R2.4.1～R3.3.31</t>
  </si>
  <si>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</si>
  <si>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t>種崎一区町内会</t>
  </si>
  <si>
    <t>鏡地域
振興課</t>
  </si>
  <si>
    <t>令和２年度森林経営管理権集積業務委託</t>
  </si>
  <si>
    <t>高知市鏡小浜８
高知市森林組合</t>
  </si>
  <si>
    <t xml:space="preserve">２号
</t>
  </si>
  <si>
    <t>都市計画課ほか</t>
  </si>
  <si>
    <t>カラーデジタル複合型複写機賃貸借契約</t>
  </si>
  <si>
    <t xml:space="preserve">富士ゼロックス四国株式会社高知営業所
高知市はりまや町三丁目３番２号
</t>
  </si>
  <si>
    <t>カラー5.4円
白黒0.9円</t>
  </si>
  <si>
    <t>複合機を新規導入するより，左記業者と再リースする方が安価であるため。</t>
  </si>
  <si>
    <t>R2.4.1～R4.3.31</t>
  </si>
  <si>
    <t>市民税課</t>
  </si>
  <si>
    <t>個人住民税システム令和２年度課税に関する税制改正等に対応する令和２年度業務委託</t>
  </si>
  <si>
    <t>富士通（株）高知支店
高知市本町４丁目２番44号</t>
  </si>
  <si>
    <t>R2.4.22～R2.6.30</t>
  </si>
  <si>
    <t>契約の相手方は個人住民税システムの開発及び改修を行ってきた業者であり，当該システムについて充分な知識と実績があり，当該システムに精通していることから，迅速かつ的確に対応できる技術力と組織体制をもっている。また，本市個人住民税システム「ＭＩＮＤ－ＣＩＴＹ」の著作権を有する唯一の業者である。</t>
  </si>
  <si>
    <t>保育幼稚園課</t>
  </si>
  <si>
    <t>高知市子ども・子育て支援新制度システム機器等及びソフトウェアの再賃貸借</t>
  </si>
  <si>
    <t>株式会社ＪＥＣＣ
東京都千代田区丸の内三丁目４番１号
富士通株式会社高知支店
高知市本町４丁目２番40号</t>
  </si>
  <si>
    <t>R2.4.1～R3.2.28</t>
  </si>
  <si>
    <t>（月額） 38,566</t>
  </si>
  <si>
    <t>システムの継続使用にあたり，開発者が販売・保守，賃貸借の相手方として指定する当該２社以外に契約する余地がないもの</t>
  </si>
  <si>
    <t>道路管理課</t>
  </si>
  <si>
    <t>国際航業株式会社 高知営業所
高知はりまや町三丁目3番2号</t>
  </si>
  <si>
    <t>既存の「道路台帳管理システム」の開発業者でデータ処理に係るプログラム及びその著作権は左記業者が有し，他の者はこれを使用することができない。このため，他業者がそれぞれ自社の運用する道路台帳管理システムで業務を行うには，本市が貸与するデータの移行作業に多額の費用が発生する。</t>
  </si>
  <si>
    <t>道路管理課</t>
  </si>
  <si>
    <t>道路占用システム保守業務</t>
  </si>
  <si>
    <t>日本電気株式会社 高知支店
高知市本町一丁目１番３号</t>
  </si>
  <si>
    <t>本システムの開発業者であり，本システムについて充分な知識と実績があり，本システムを熟知している唯一の業者である。</t>
  </si>
  <si>
    <t>道路網再編成事業業務委託</t>
  </si>
  <si>
    <t xml:space="preserve">
公益社団法人　高知県公共嘱託登記土地家屋調査士協会
高知市越前町2丁目7番11号</t>
  </si>
  <si>
    <t>　当該業務は，錯綜する権利関係や相続問題など法的に処理しなければならなく，かつ，登記処理までを迅速で円滑に処理するのは，土地の境界確認業務の経験が豊富で，土地所有者等に対する調整能力等を有するなど高度で総合的な判断が必要な左記二協会が最も適当と考える。</t>
  </si>
  <si>
    <t xml:space="preserve">  総額
  29,583,400円</t>
  </si>
  <si>
    <t>一般社団法人　高知県公共嘱託登記司法書士協会
高知市越前町2丁目6番25号</t>
  </si>
  <si>
    <t>JR入明駅及びJR円行寺口駅エレベーター保守業務</t>
  </si>
  <si>
    <t>東芝エレベータ株式会社　四国支店
高松市朝日町二丁目2番22号
東芝高松ビル１F</t>
  </si>
  <si>
    <t>当該エレベーターの製造会社で独自の技術や情報に精通し，日常的な保守から障害発生時の緊急対応まで一貫した保守管理を確実に実施することができる唯一の業者である。</t>
  </si>
  <si>
    <t>道路賠償責任保険</t>
  </si>
  <si>
    <t>公益社団法人　全国市有物件災害共済会　四国地区事務局 
高松市番町一丁目7番5号
明治安田生命高松ビル７F</t>
  </si>
  <si>
    <t>道路管理瑕疵における損害賠償への対応に関して，同法人の運営する道路賠償責任保険は全国の市を対象とする唯一の保険制度である。</t>
  </si>
  <si>
    <t>道路台帳整備・作成委託業務</t>
  </si>
  <si>
    <t>R2.4.1～R3.3.31</t>
  </si>
  <si>
    <t>R2.4.1～R3.3.31</t>
  </si>
  <si>
    <t xml:space="preserve"> 単価契約
 600～153,360</t>
  </si>
  <si>
    <t xml:space="preserve"> 単価契約
 340～15,980 </t>
  </si>
  <si>
    <t xml:space="preserve">執行見込額1,931,688円
</t>
  </si>
  <si>
    <t xml:space="preserve">総額　424,226円
</t>
  </si>
  <si>
    <t>業務の実施にあたり，契約の目的を達成するために必要とする条件すべてを満たすものが左記業者のみであるため。</t>
  </si>
  <si>
    <t>清掃工場</t>
  </si>
  <si>
    <t>令和2年度焼却飛灰資源化処理業務（その１）</t>
  </si>
  <si>
    <t>清掃工場で調査し，処理実績をもとに確認した結果，現時点において，湿式の焼却飛灰を脱塩処理できる業者は，西日本では三池製錬株式会社と北九州アッシュリサイクルシステムズ株式会社の２者である。清掃工場では主灰の資源化処理業務と同様に，リスク分散のため，２者の特命随契を行おうとするものである。なお，２者の一部事業構成員が重なっており，競争入札をすることはできない。</t>
  </si>
  <si>
    <t>令和2年度焼却飛灰資源化処理業務（その２）</t>
  </si>
  <si>
    <t>高知市清掃工場建築中央管制装置保守点検業務</t>
  </si>
  <si>
    <t>左記業者は，当該装置の製造業者である。
本業務を実施するためにはメーカー独自のハードウェア及びソフトウェアについての詳細な仕様及び保守点検の方法を把握する必要があるため，他の事業者は，本業務を実施することができない。</t>
  </si>
  <si>
    <t>2号</t>
  </si>
  <si>
    <t>高知市清掃工場時間外ステージ受入業務</t>
  </si>
  <si>
    <t>１時間当たりの単価契約
総額（見込み）
2,794,000円</t>
  </si>
  <si>
    <t>R2.4.1～R3.3.31</t>
  </si>
  <si>
    <t>R2.4.24～R3.4.30</t>
  </si>
  <si>
    <t>単価契約
１時間当たり2,500</t>
  </si>
  <si>
    <t>総額（見込み）106,371,540円</t>
  </si>
  <si>
    <t>総額（見込み）87,473,584円</t>
  </si>
  <si>
    <t xml:space="preserve">単価契約
1ｔ当たり
56,080　　    （税抜き）
</t>
  </si>
  <si>
    <t xml:space="preserve">単価契約
1ｔ当たり
55,800　　    （税抜き）
</t>
  </si>
  <si>
    <t>香川県高松市天神前10番12号
アズビル㈱　ビルシステムカンパニー高松営業所</t>
  </si>
  <si>
    <t>高知市仁井田朝日ヶ丘4669番地
さくら警備㈱</t>
  </si>
  <si>
    <t>入札に付するも落札業者がなく不落となり，価格交渉の後，１者と契約を交わしたもの。</t>
  </si>
  <si>
    <t>　　　　　　　　　　　　　　　　　　三池精錬・宇部興産・森商事・藤澤環境開発・三照共同企業体　　　　　            代表者　　　　　　　　　　　　　三池精錬㈱　　　　　　　　　　　　　　　　　　　　　　　　                              　福岡県大牟田市新開町2番地１　　　　　　　　　　　　　                             　　　　　　　　　　　</t>
  </si>
  <si>
    <t xml:space="preserve">北九州アッシュリサイクルシステムズ・三菱マテリアル・宇部興産・藤澤環境開発・西田工業・河津産業共同企業体　                                                                                                                                          　代表者                          北九州アッシュリサイクルシステムズ㈱　　　　　　　　　　福岡県北九州市戸畑区牧山5丁目1番1号　　　　   　　             </t>
  </si>
  <si>
    <t>子ども家庭支援センター</t>
  </si>
  <si>
    <t>子育て短期支援事業委託
（短期入所生活援助事業）</t>
  </si>
  <si>
    <t>岡山市北区天神町６番34号
（福）みその児童福祉会（乳児院）</t>
  </si>
  <si>
    <t xml:space="preserve">予定金額合算
3,499,200
単価契約／
児童１日当たり
■短期入所生活支援事業
　・２歳未満児10,700
　・２歳以上児　5,500
　・緊急一時保護の母親　1，500
■夜間養護事業
　・基本分1,500　　　　
　・宿泊分1,500                </t>
  </si>
  <si>
    <t>本法人は，福祉や保育の資格を有し，児童の養育等について知識・経験のある職員を配置。県内唯一の乳児院であり，０歳から２歳未満の児童の保護を行うことができる施設は他になく，また児童の保護を適切に行うことができる事業所である。</t>
  </si>
  <si>
    <t>岡山市北区天神町６番34号
（福）みその児童福祉会（児童養護施設）</t>
  </si>
  <si>
    <t xml:space="preserve">いずれの法人も福祉や保育の資格を有し，児童の養育等について知識・経験のある職員を配置。児童の保護を適切にできる事業者である。
本事業は市内にあるすべての児童養護施設等４ヶ所と委託契約をしているが，施設の定員を超えると児童を受け入れできないことがあり，市内施設のみでは対応ができない時の対策として，保護者が無理なく送迎が可能である近隣地区の市外２施設へ委託契約するもの。
</t>
  </si>
  <si>
    <t>高知市布師田1711
（福）高知慈善協会</t>
  </si>
  <si>
    <t>香美市土佐山田町神通寺３７５－１
（福）高知慈善協会</t>
  </si>
  <si>
    <t>高知市相生町２番８号
（福）高知県福祉事業財団</t>
  </si>
  <si>
    <t>高知市仁井田845－５
（福）南少</t>
  </si>
  <si>
    <t xml:space="preserve">高岡郡佐川町甲1110番地１
（福）同朋会
</t>
  </si>
  <si>
    <t>本法人は福祉や保育の資格を有し，知識・経験のある職員を配置。本施設は市内唯一の母子生活支援施設であり，児童をはじめ緊急一時保護が必要な母子の保護が適切にできる事業者であるため。</t>
  </si>
  <si>
    <t>R2.4.1～R3.3.31</t>
  </si>
  <si>
    <t>子育て給付課</t>
  </si>
  <si>
    <t>令和２年度　母子家庭等就業・自立支援相談事業等業務委託</t>
  </si>
  <si>
    <t>特定非営利活動法人　大地の会
南国市大埇甲2301番地４</t>
  </si>
  <si>
    <t>R2.4.1～R3.3.31</t>
  </si>
  <si>
    <t>市民の利便性や経費節減等総合的に判断し県と共同実施することとしているが，プロポーザル方式で応募のあった唯一の団体であり，同様の事業を展開できる団体が現れていないため。</t>
  </si>
  <si>
    <t>２　号</t>
  </si>
  <si>
    <t>子育て
給付課</t>
  </si>
  <si>
    <t>小児慢性特定疾病児童等自立支援業務委託</t>
  </si>
  <si>
    <t>特定非営利活動法人　高知県難病団体連絡協議会
高知市新本町１丁目14番６号</t>
  </si>
  <si>
    <t>本業務は，疾病の知識や日常生活での課題等に精通している必要があり，このような条件を満たす唯一の団体である。</t>
  </si>
  <si>
    <t>アイビーシステム公費負担システム賃貸借に関する契約</t>
  </si>
  <si>
    <t xml:space="preserve">アイビーシステム株式会社
石川県金沢市問屋町1丁目33番地
</t>
  </si>
  <si>
    <t>公費負担システムについては，左記業者が開発し著作権を有しているパッケージシステムであり，システムの詳細な仕様も公開されておらず，また当業者しか扱っていないことから当該業者と契約するもの</t>
  </si>
  <si>
    <t>消防局
総務課</t>
  </si>
  <si>
    <t>自家用電気工作物の保安管理業務（中央・西・北・東・東部・南・団本部）</t>
  </si>
  <si>
    <t>一般財団法人　四国電気保安協会
香川県高松市福岡町三丁目31番15号</t>
  </si>
  <si>
    <t>電気事業法施行規則第52条の２に規定する保安管理業務に必要な要件を満たし，さらに，有事の際においても平常時に近い運用を確保するために，常時複数施設に対しての対応が可能なのは左記業者以外にない。</t>
  </si>
  <si>
    <t>模擬火災訓練設備保守点検業務</t>
  </si>
  <si>
    <t xml:space="preserve">三菱日立パワーシステムズインダストリー株式会社
神奈川県横浜市中区相生町三丁目56番１号　KDX横浜関内ビル
</t>
  </si>
  <si>
    <t xml:space="preserve">　本市が運用する設備の開発メーカーである左記業者は，自社製設備の納入後の保守サービスはすべて自社で実施する体制をとっており，同社以外には当該施設のノウハウを有する者がないことから，本業務が安全かつ適正に履行が可能なのは左記業者以外にない。
</t>
  </si>
  <si>
    <t>消防局
救急課</t>
  </si>
  <si>
    <t>救急救命士の気管内チューブによる気道確保の実施のための病院実習</t>
  </si>
  <si>
    <t>高知赤十字病院
高知市秦南町一丁目４番63－11号</t>
  </si>
  <si>
    <t>11,500
（成功症例１例当たり）</t>
  </si>
  <si>
    <t>高知県救急医療協議会において，県内各消防本部ごとに実習医療機関が指定されているため，本市においては左記業者以外にない。</t>
  </si>
  <si>
    <t>総額2,070,000
11,500×30症例×6名</t>
  </si>
  <si>
    <t>消防局
警防課</t>
  </si>
  <si>
    <t>令和２年度　高圧ガス酸素容器に係る充填及び空気容器・酸素容器の容器再検査業務</t>
  </si>
  <si>
    <t>土佐酸素株式会社
高知市稲荷町２番15号</t>
  </si>
  <si>
    <t>１件　2,000
外</t>
  </si>
  <si>
    <t>酸素容器は使用後，その都度充填し，出動態勢を整える必要があるため，迅速な引き取り及び納入が必要条件となる。さらに法定期限内に容器再検査をする義務があり，迅速な納入のためには，再検査時に引き続いて充填をすることが必要条件となる。
　以上の必要条件を一体的に実施できるのは左記業者のみである。</t>
  </si>
  <si>
    <t>総額2,437,930</t>
  </si>
  <si>
    <t>消防局総合指令課</t>
  </si>
  <si>
    <t>消防緊急通信指令システム機器等の運用保守に関する業務</t>
  </si>
  <si>
    <t xml:space="preserve">富士通株式会社高知支店
高知市本町四丁目２番40号
</t>
  </si>
  <si>
    <t>　主要システムが停止を伴わない方法で復旧できる業者でなければならず，この条件を満たす業者は設置業者である左記業者以外にない。</t>
  </si>
  <si>
    <t>緊急通報用電話に係る発信地表示システムの提供に関する業務</t>
  </si>
  <si>
    <t xml:space="preserve">西日本電信電話株式会社
高知支店
高知市帯屋町二丁目５番11号
</t>
  </si>
  <si>
    <t>　地図検索システムと連携し発信地を指令台に表示させるものであり，発信元情報を保有し提供をしている業者は左記業者以外にない。</t>
  </si>
  <si>
    <t>消防救急デジタル無線設備等の保守点検業務</t>
  </si>
  <si>
    <t>　左記業者は本設備を整備した業者であり，システムの制御を理解した上で迅速，確実に保守業務ができる唯一の業者であるため。</t>
  </si>
  <si>
    <t>消防団ファックス指令書送信システムに係るソフトウェアの賃貸借</t>
  </si>
  <si>
    <t>①株式会社JECC
東京都千代田区丸の内三丁目４番１号
②富士通株式会社高知支店
高知市本町四丁目２番40号</t>
  </si>
  <si>
    <t>①複数のシステムとの一体的運用に適合したものでなければならないため，開発，設置業者である左記業者以外にない。
②富士通株式会社から機器等を賃貸借する場合，株式会社ＪＥＣＣを通じて行うことを指定しているため，三者契約による契約とするもの。</t>
  </si>
  <si>
    <t>消防緊急通信指令システムに係るソフトウェアの賃貸借</t>
  </si>
  <si>
    <t>①本機器及びソフトウェアは，元来一つのシステムとして設計されており，どちらか一方を別の業者から調達することは不可能であるため，左記業者から調達する以外にない。
②富士通株式会社から機器等を賃貸借する場合，株式会社ＪＥＣＣを通じて行うことを指定しているため，三者契約による契約とするもの。</t>
  </si>
  <si>
    <t>健康増進課</t>
  </si>
  <si>
    <t>食生活改善推進事業委託契約</t>
  </si>
  <si>
    <t>高知市食生活改善推進協議会
高知市丸ノ内１丁目７-45　</t>
  </si>
  <si>
    <t>高知市が養成した食生活改善を推進するボランティア団体である。営利目的を持たずに活動しており，このような団体は他にない。</t>
  </si>
  <si>
    <t>成人歯周病検診の実施に関する委託業務</t>
  </si>
  <si>
    <t>歯科検診の実施には「高知県成人歯科健康診査実施マニュアル」に基づいて実施することとなっており，当マニュアル内において左記法人が委託契約（集合契約）先として指定されていることから，履行可能な唯一の機関である。</t>
  </si>
  <si>
    <t xml:space="preserve">総額（見込み）
917,500円
</t>
  </si>
  <si>
    <t>胸部検診の実施に関する委託業務</t>
  </si>
  <si>
    <t>公益財団法人高知県総合保健協会
高知市桟橋通６丁目７-43　</t>
  </si>
  <si>
    <t>胸部検診の実施にあたり，必要な検診車，スタッフ，過去の読影データの管理及び比較読影を行う体制が整っている唯一の機関である。</t>
  </si>
  <si>
    <t xml:space="preserve">総額（見込み）
9,321,840円
</t>
  </si>
  <si>
    <t>胃がん集団検診の実施に関する委託業務</t>
  </si>
  <si>
    <t>検診
（自己負担あり）
4,800
（自己負担なし）
5,500
受付事務
3,500</t>
  </si>
  <si>
    <t>胃がん集団検診の実施あたり，必要な検診車，スタッフの体制が整っている唯一の機関である。</t>
  </si>
  <si>
    <t xml:space="preserve">総額（見込み）
25,498,900円
</t>
  </si>
  <si>
    <t>医療機関個別方式胃内視鏡検診の実施に関する委託業務</t>
  </si>
  <si>
    <t>（自己負担あり）
13,700　　　　　　　　　　　　　　　　（自己負担なし）17,000</t>
  </si>
  <si>
    <t>胃内視鏡検診の実施にあたり，高知県胃内視鏡検診運営委員会が委託先として指定した機関であり，医療機関の検診結果の集約や費用決済業務等履行可能な唯一の機関である。</t>
  </si>
  <si>
    <t xml:space="preserve">総額（見込み）
4,631,800円
</t>
  </si>
  <si>
    <t>子宮頸がん集団検診の実施に関する委託業務</t>
  </si>
  <si>
    <t>検診
（自己負担あり）
3,800
（自己負担なし）
4,400
受付事務
3,500</t>
  </si>
  <si>
    <t>子宮頸がん検診の実施にあたり，必要な検診車，スタッフの体制が整っている唯一の機関である。</t>
  </si>
  <si>
    <t xml:space="preserve">総額（見込み）
5,758,200円
</t>
  </si>
  <si>
    <t>子宮頸がん個別検診の実施に関する委託業務</t>
  </si>
  <si>
    <t>（自己負担あり）
7,526　　　　　　　　　　　　　　　　（自己負担なし）8,726</t>
  </si>
  <si>
    <t>受診しやすい環境と公平性が確保される統一単価で実施するため，市内の医療機関及び検診機関が会員となっている左記法人と契約するもの。</t>
  </si>
  <si>
    <t xml:space="preserve">総額（見込み）
34,539,860円
</t>
  </si>
  <si>
    <t>大腸がん個別検診の実施に関する委託業務</t>
  </si>
  <si>
    <t xml:space="preserve">総額（見込み）
13,524,121円
</t>
  </si>
  <si>
    <t>乳がん集団検診の実施に関する委託業務</t>
  </si>
  <si>
    <t>２方向撮影
（自己負担なし）4,050
（自己負担あり）
4,950
１方向撮影
（自己負担なし）
3,600
（自己負担あり）
4,400
受付事務
3,500</t>
  </si>
  <si>
    <t>乳がん集団検診の実施あたり，必要な検診車，スタッフの体制が整っている唯一の機関である。</t>
  </si>
  <si>
    <t xml:space="preserve">総額（見込み）
3,758,700円
</t>
  </si>
  <si>
    <t>乳がん個別検診の実施に関する委託業務</t>
  </si>
  <si>
    <t>２方向撮影
（自己負担なし）
9,584
（自己負担あり）
8,234
１方向撮影
（自己負担なし）
6,553
（自己負担あり）
5,503</t>
  </si>
  <si>
    <t>個別方式による乳がん検診の実施にあたり，高知県が委託先として指定した機関であり，医療機関の検診結果の集約や費用決済業務等履行可能な唯一の機関である。</t>
  </si>
  <si>
    <t>健康管理システムの運用保守に関する業務委託</t>
  </si>
  <si>
    <t>当該システムの構築業者であることから，その構成及び動作環境等を熟知しており，システムに不具合が生じた場合に責任区分が明確となるとともに，原因の特定や対応が可能である唯一の業者である。</t>
  </si>
  <si>
    <t xml:space="preserve">総額（見込み）
1,454,244円
</t>
  </si>
  <si>
    <t>健康管理システムの機器及びソフトウェアの賃貸借</t>
  </si>
  <si>
    <t>初期投資に要した経費がすでに既存契約による対価によって償却されている機器等を新たな契約で活用することが可能であることから，著しく有利な価格で契約ができる。</t>
  </si>
  <si>
    <t>６　号</t>
  </si>
  <si>
    <t xml:space="preserve">総額（見込み）
407,880円
</t>
  </si>
  <si>
    <t xml:space="preserve">総額（見込み）
34,569,745円
</t>
  </si>
  <si>
    <t>公営事業課</t>
  </si>
  <si>
    <t>高知競輪臨時場外車券売場に係る事務の委託に関する契約（松山競輪場）</t>
  </si>
  <si>
    <t>松山市
愛媛県松山市二番町四丁目７番地２</t>
  </si>
  <si>
    <t>GⅢ：売上金額の15.4%（消費税込）
FⅠ：売上金額の17.6%（消費税込）</t>
  </si>
  <si>
    <t>自転車競技法により，自転車競走を行うことができるものとして，総務大臣が指定した市町村であり，当該競輪場において本委託業務を実施できる唯一の団体である。</t>
  </si>
  <si>
    <t>公営事業課</t>
  </si>
  <si>
    <t>高知競輪臨時場外車券売場に係る事務の委託に関する契約（高松競輪場）</t>
  </si>
  <si>
    <t>高松市
香川県高松市番町一丁目８番15号</t>
  </si>
  <si>
    <t>高知競輪臨時場外車券売場に係る事務の委託に関する契約（岐阜競輪場）</t>
  </si>
  <si>
    <t>岐阜市
岐阜県岐阜市今沢町18番地</t>
  </si>
  <si>
    <t>高知競輪臨時場外車券売場に係る事務の委託に関する契約（名古屋競輪場）</t>
  </si>
  <si>
    <t>名古屋競輪組合
愛知県名古屋市中村区中村町字高畑68番地</t>
  </si>
  <si>
    <t>高知競輪臨時場外車券売場に係る事務の委託に関する契約（松戸競輪場）</t>
  </si>
  <si>
    <t>松戸市
千葉県松戸市根本387番地の５</t>
  </si>
  <si>
    <t>高知競輪臨時場外車券売場に係る事務の委託に関する契約（福井競輪場）</t>
  </si>
  <si>
    <t>福井市
福井県福井市大手三丁目10番１号</t>
  </si>
  <si>
    <t>GⅢ：売上金額の
15.4%（消費税込）
FⅠ：売上金額の17.6%（消費税込）</t>
  </si>
  <si>
    <t>高知競輪臨時場外車券売場に係る事務の委託に関する契約（和歌山競輪場）</t>
  </si>
  <si>
    <t>和歌山県
和歌山県和歌山市小松原通一丁目１番地</t>
  </si>
  <si>
    <t>高知競輪臨時場外車券売場に係る事務の委託に関する契約（小田原競輪場）</t>
  </si>
  <si>
    <t>小田原市
神奈川県小田原市荻窪300番地</t>
  </si>
  <si>
    <t>久留米競輪場及びサテライト久留米臨時場外車券売場に係る事務の委託に関する契約</t>
  </si>
  <si>
    <t>久留米市
福岡県久留米市城南町15番地３</t>
  </si>
  <si>
    <t>臨時場外車券売場に係る事務の委託に関する契約（宇都宮競輪場）</t>
  </si>
  <si>
    <t>宇都宮市
栃木県宇都宮市旭一丁目１番５号</t>
  </si>
  <si>
    <t>高知競輪臨時場外車券売場に係る事務の委託に関する契約（大垣競輪場）</t>
  </si>
  <si>
    <t>大垣市
岐阜市大垣市丸の内二丁目29番地</t>
  </si>
  <si>
    <t>高知競輪臨時場外車券売場に係る事務の委託に関する契約（別府競輪場）</t>
  </si>
  <si>
    <t>別府市
大分県別府市上野口町１番15号</t>
  </si>
  <si>
    <t>京王閣競輪場臨時場外車券売場に係る事務の委託に関する契約</t>
  </si>
  <si>
    <t>東京都十一市競輪事業組合
東京都調布市多摩川４丁目31番１</t>
  </si>
  <si>
    <t>高知競輪臨時場外車券売場に係る事務の委託に関する契約（川崎競輪場）</t>
  </si>
  <si>
    <t>川崎市
神奈川県川崎市川崎区宮本町１番地</t>
  </si>
  <si>
    <t>高知市営競輪臨時場外車券売場に係る事務の委託に関する契約（小松島競輪場）</t>
  </si>
  <si>
    <t>小松島市
徳島県小松島市横須町１番１号</t>
  </si>
  <si>
    <t>高知競輪場臨時場外車券売場に係る事務の委託に関する契約（取手競輪場）</t>
  </si>
  <si>
    <t>茨城県
茨城県水戸市笠原町978番６</t>
  </si>
  <si>
    <t>高知競輪臨時場外車券売場に係る事務の委託に関する契約（熊本競輪場）</t>
  </si>
  <si>
    <t>熊本市
熊本県熊本市中央区手取本町１番１号</t>
  </si>
  <si>
    <t>いわき平競輪場（郡山場外を含む。）臨時場外車券売場に係る事務の委託に関する契約</t>
  </si>
  <si>
    <t>いわき市
福島県いわき市平字梅本21番地</t>
  </si>
  <si>
    <t>高知競輪場臨時場外車券売場に係る事務の委託に関する契約（弥彦競輪場）</t>
  </si>
  <si>
    <t>弥彦村
新潟県西蒲原郡弥彦村大字矢作402番地</t>
  </si>
  <si>
    <t>FⅠ・FⅡ：売上金額の17.6%（消費税込）</t>
  </si>
  <si>
    <t>前橋競輪場臨時場外車券売場に係る事務の委託に関する契約</t>
  </si>
  <si>
    <t>（1）前橋市
群馬県前橋市大手町二丁目12番１号
（2）日本トーター株式会社　
東京都港区港南二丁目16番１号</t>
  </si>
  <si>
    <t>（1）FⅠ・FⅡ：
売上金額の5.5%
（消費税込）
（2）FⅠ・FⅡ：
売上金額の12.1%
（消費税込）</t>
  </si>
  <si>
    <t>（1）自転車競技法により，自転車競走を行うことができるものとして，総務大臣が指定した市町村であり，当該競輪場において本委託業務を実施できる唯一の団体である。
（2）場外車券売場設置に同意した施行者が業務委託契約している相手方であり，高知市が業者選定をすることはできない。</t>
  </si>
  <si>
    <t>大宮競輪場及び西武園競輪場臨時場外車券売場に係る事務の委託に関する契約</t>
  </si>
  <si>
    <t>埼玉県
埼玉県さいたま市浦和区高砂三丁目15番１号</t>
  </si>
  <si>
    <t>高知競輪臨時場外車券売場に係る事務の委託に関する契約（千葉競輪場）</t>
  </si>
  <si>
    <t>（1）千葉市
千葉県千葉市中央区千葉港１番１号
（2）日本写真判定株式会社
東京都千代田区富士見二丁目４番11号</t>
  </si>
  <si>
    <t>（1）FⅠ・FⅡ：
売上金額の2.5%
（消費税込）
（2）FⅠ・FⅡ：
売上金額の15.1%
（消費税込）</t>
  </si>
  <si>
    <t>高知競輪臨時場外車券売場に係る事務の委託に関する契約（富山競輪場）</t>
  </si>
  <si>
    <t>（1）富山市
富山県富山市新桜町７番38号
（2）日本写真判定株式会社
東京都千代田区富士見二丁目４番11号</t>
  </si>
  <si>
    <t>（1）FⅠ・FⅡ：
売上金額の17.6%
－経費等
（消費税込）
（2）FⅠ・FⅡ：
売上金額の10.0%
（消費税込）</t>
  </si>
  <si>
    <t>高知競輪臨時場外車券売場に係る事務の委託に関する契約（松坂競輪場・川越場外車券売場）</t>
  </si>
  <si>
    <t>（1）松坂市
三重県松坂市殿町1340番地１
（2））日本写真判定株式会社　
東京都千代田区富士見二丁目４番11号</t>
  </si>
  <si>
    <t>（松坂）
（1）FⅠ・FⅡ：
売上金額の5.03%
（消費税込）
（2）FⅠ・FⅡ：
売上金額の12.57%
（消費税込）
（川越）
（1）FⅠ・FⅡ：
売上金額の3.93%
（消費税込）
（2）FⅠ・FⅡ：
売上金額の12.57%
（消費税込）</t>
  </si>
  <si>
    <t>高知競輪臨時場外車券売場に係る事務の委託に関する契約（四日市競輪場）</t>
  </si>
  <si>
    <t>四日市市
三重県四日市市諏訪町１番５号</t>
  </si>
  <si>
    <t>奈良競輪場臨時場外車券売場に係る事務の委託に関する契約</t>
  </si>
  <si>
    <t>奈良県
奈良県奈良市登大路町30番地</t>
  </si>
  <si>
    <t>岸和田競輪場臨時場外車券売場に係る事務の委託に関する契約</t>
  </si>
  <si>
    <t>岸和田市
大阪府岸和田市岸城町７番１号</t>
  </si>
  <si>
    <t>玉野競輪場臨時場外車券売場に係る事務の委託に関する契約</t>
  </si>
  <si>
    <t>（1）玉野市
岡山県玉野市宇野一丁目27番１号
（2）株式会社チャリ･ロト　
東京都品川区東五反田一丁目14番10号</t>
  </si>
  <si>
    <t>（1）FⅠ・FⅡ：
売上金額の0.22%
（消費税込）
（2）FⅠ・FⅡ：
売上金額の17.38%
（消費税込）</t>
  </si>
  <si>
    <t>高知競輪臨時場外車券売場に係る事務の委託に関する契約（防府競輪場）</t>
  </si>
  <si>
    <t>防府市
山口県防府市寿町７番１号</t>
  </si>
  <si>
    <t>高知競輪臨時場外車券売場に係る事務の委託に関する契約（小倉競輪場）</t>
  </si>
  <si>
    <t>北九州市
福岡県北九州市若松区赤岩町13番１号</t>
  </si>
  <si>
    <t>高知競輪臨時場外車券売場に係る事務の委託に関する契約（武雄競輪場及びサテライト武雄）</t>
  </si>
  <si>
    <t>武雄市
佐賀県武雄市武雄町大字昭和12番地10</t>
  </si>
  <si>
    <t>臨時場外車券売場に係る事務の委託に関する契約（佐世保競輪場）</t>
  </si>
  <si>
    <t>（1）佐世保市
長崎県佐世保市八幡町１番10号
（2）日本トーター株式会社　
東京都港区港南二丁目16番１号</t>
  </si>
  <si>
    <t>（1）FⅠ・FⅡ：
売上金額の4.807%
（消費税込）
（2）FⅠ・FⅡ：
売上金額の12.793%
（消費税込）</t>
  </si>
  <si>
    <t>高知競輪臨時場外車券売場に係る事務及び業務の委託に関する契約（青森競輪場）</t>
  </si>
  <si>
    <t>（1）青森市　　
青森県青森市中央一丁目22番５号　　　　　　　　　　　　　　　　　　　　（2）日本トーター株式会社　　　　　　　　　
東京都港区港南二丁目16番１号</t>
  </si>
  <si>
    <t>（1）FⅠ・FⅡ：
売上金額の7.36%
（消費税込）
（2）FⅠ・FⅡ：
売上金額の10.24%
（消費税込）</t>
  </si>
  <si>
    <t>サテライト大和業務委託契約</t>
  </si>
  <si>
    <t>花月園観光株式会社　
神奈川県横浜市中区桜木町一丁目１番地</t>
  </si>
  <si>
    <t>売上金額の14.32%×1.1</t>
  </si>
  <si>
    <t>場外車券売場設置に同意した施行者が業務委託契約している相手方であり，高知市が業者選定をすることはできない。</t>
  </si>
  <si>
    <t>サテライト六戸業務委託契約</t>
  </si>
  <si>
    <t>株式会社サテライト六戸　　　　　　　青森県上北郡六戸町大字犬落瀬字坪毛沢146</t>
  </si>
  <si>
    <t>売上金額の14.49%×1.1</t>
  </si>
  <si>
    <t>サテライト石鳥谷業務委託契約</t>
  </si>
  <si>
    <t>日本トーター株式会社　
東京都港区港南二丁目16番１号</t>
  </si>
  <si>
    <t>売上金額の10.91%×1.1</t>
  </si>
  <si>
    <t>サテライト福島業務委託契約</t>
  </si>
  <si>
    <t>株式会社サテライト福島　
福島県福島市瀬上町字北中川原６番地の１</t>
  </si>
  <si>
    <t>サテライトあだたら業務委託契約</t>
  </si>
  <si>
    <t>有限会社本陣　
茨城県結城郡八千代町大字菅谷2132番地１</t>
  </si>
  <si>
    <t>サテライトかしま業務委託契約</t>
  </si>
  <si>
    <t>サテライト水戸場外車券売場賃貸借及び業務委託契約</t>
  </si>
  <si>
    <t>日新健商株式会社　
茨城県水戸市五軒町一丁目５番48号</t>
  </si>
  <si>
    <t>委託料：売上金額の5.33%×1.1
賃借料：売上金額の4.0%×1.1</t>
  </si>
  <si>
    <t>サテライト水戸場外車券売場業務委託契約</t>
  </si>
  <si>
    <t>株式会社オペレーションサービス　
東京都港区芝二丁目22番17号</t>
  </si>
  <si>
    <t>売上金額の4.0%
×1.1</t>
  </si>
  <si>
    <t>館林場外車券売場及び利根西前売サービスセンター臨時場外車券売場設置に関する業務協定</t>
  </si>
  <si>
    <t>前橋市
群馬県前橋市大手町二丁目12番１号</t>
  </si>
  <si>
    <t>（館林）売上金額の3.59%（消費税込）
（利根西）売上金額の4.59%（消費税込）</t>
  </si>
  <si>
    <t>自転車競技法により，自転車競走を行うことができるものとして，総務大臣が指定した市町村であり，当該サテライトにおいて本委託業務を実施できる唯一の団体である。</t>
  </si>
  <si>
    <t>館林場外車券売場及び利根西前売サービスセンター業務委託契約</t>
  </si>
  <si>
    <t>売上金額の12.10%（消費税込）</t>
  </si>
  <si>
    <t>サテライト前橋施設賃貸借及び業務委託契約</t>
  </si>
  <si>
    <t>株式会社NFC　
東京都港区北青山三丁目６番７号青山パラシオタワー11階</t>
  </si>
  <si>
    <t>売上金額の13.20%×1.1</t>
  </si>
  <si>
    <t>場外車券売場設置に同意した施行者が業務委託契約している相手方であり，高知市が業者選定をすることはできない。</t>
  </si>
  <si>
    <t>ラ・ピスタ新橋業務委託契約</t>
  </si>
  <si>
    <t>株式会社サテライトジャパン　　　　
東京都港区新橋2丁目16番1-505号</t>
  </si>
  <si>
    <t>売上金額の12.63%×1.1</t>
  </si>
  <si>
    <t>サテライト双葉業務委託契約</t>
  </si>
  <si>
    <t>有限会社関東興業　
山梨県甲斐市下今井1691番</t>
  </si>
  <si>
    <t>売上金額の13.85%×1.1</t>
  </si>
  <si>
    <t>サテライト新潟業務委託契約</t>
  </si>
  <si>
    <t>株式会社やひこドリーム　　　　　　　新潟県新潟市中央区弁天橋通一丁目４番17号</t>
  </si>
  <si>
    <t>売上金額の14.025%
（消費税込）</t>
  </si>
  <si>
    <t>サテライト市原業務委託契約</t>
  </si>
  <si>
    <t>マリンコーポレーション株式会社　　
千葉県市原市五所1966番地１</t>
  </si>
  <si>
    <t>売上金額の14.386%
（消費税込）</t>
  </si>
  <si>
    <t>サテライト船橋場外業務委託契約</t>
  </si>
  <si>
    <t>株式会社よみうりランド　
東京都稲城市矢野口4015番地１</t>
  </si>
  <si>
    <t>売上金額の13.55%
×1.1</t>
  </si>
  <si>
    <t>サテライト成田業務委託契約</t>
  </si>
  <si>
    <t>株式会社ガードワン　
千葉県千葉市中央区長洲一丁目21番３号</t>
  </si>
  <si>
    <t>売上金額の15.056%（消費税込）</t>
  </si>
  <si>
    <t>サテライト横浜業務委託契約</t>
  </si>
  <si>
    <t>売上金額の14.87%×1.1</t>
  </si>
  <si>
    <t>サテライト名古屋業務委託契約</t>
  </si>
  <si>
    <t>株式会社サテライト名古屋
愛知県名古屋市中区栄三丁目９番21号</t>
  </si>
  <si>
    <t>売上金額の15.66%
（消費税込）</t>
  </si>
  <si>
    <t>サテライト一宮業務の委託に関する契約</t>
  </si>
  <si>
    <t>サテライト一宮株式会社　　　　　　　愛知県一宮市羽衣二丁目５番100号</t>
  </si>
  <si>
    <t>売上金額の14.4%
×1.1</t>
  </si>
  <si>
    <t>サテライト湖南コスモス場外車券売場設置に関する業務委託契約</t>
  </si>
  <si>
    <t>売上金額の10.0%
×1.1</t>
  </si>
  <si>
    <t>サテライト湖南コスモス施設賃貸借契約</t>
  </si>
  <si>
    <t>株式会社ユー･ラック　
京都府京都市西京区松室河原町80番地</t>
  </si>
  <si>
    <t>売上金額の4.0%
×1.1</t>
  </si>
  <si>
    <t>サテライト大阪場外車券売場設置に関する業務委託契約</t>
  </si>
  <si>
    <t>日本トーター株式会社
東京都港区港南二丁目16番１号</t>
  </si>
  <si>
    <t>売上金額の10.48%×1.1</t>
  </si>
  <si>
    <t>サテライト大阪施設賃貸借契約</t>
  </si>
  <si>
    <t>サテライト大阪株式会社　
大阪府大阪市中央区日本橋一丁目４番18号</t>
  </si>
  <si>
    <t>売上金額の3.432%
（消費税込）</t>
  </si>
  <si>
    <t>サテライト阪神業務委託契約</t>
  </si>
  <si>
    <t>ティーエムイーエス株式会社
兵庫県三木市吉川町吉安字奥山877番442</t>
  </si>
  <si>
    <t>売上金額の10.3%
×1.1</t>
  </si>
  <si>
    <t>サテライト阪神賃貸借契約</t>
  </si>
  <si>
    <t>ティーエムイーエス株式会社　
兵庫県三木市吉川町吉安字奥山877番442</t>
  </si>
  <si>
    <t>サテライト姫路業務委託契約</t>
  </si>
  <si>
    <t>株式会社アップル　
兵庫県姫路市飾磨区中野田１丁目７番地</t>
  </si>
  <si>
    <t>売上金額の14.3%
（消費税込）</t>
  </si>
  <si>
    <t>サテライト山陰場外車券売場設置に関する委託契約</t>
  </si>
  <si>
    <t>（1）玉野市
岡山県玉野市宇野一丁目27番１号
（2）株式会社トウリン　　　　　　　　　　　　　　　　　島根県松江市東雲町意宇南４丁目３番地１</t>
  </si>
  <si>
    <t>売上金額の16.72%（消費税込）</t>
  </si>
  <si>
    <t>（1）自転車競技法により，自転車競走を行うことができるものとして，総務大臣が指定した市町村であり，当該サテライトにおいて本委託業務を実施できる唯一の団体である。
（2）場外車券売場設置に同意した施行者が業務委託契約している相手方であり，高知市が業者選定をすることはできない。</t>
  </si>
  <si>
    <t>サテライト笠岡場外車券売場設置に関する委託契約</t>
  </si>
  <si>
    <t>（1）玉野市
岡山県玉野市宇野一丁目27番１号
（2）笠岡マルセン開発株式会社　　　　　
岡山県笠岡市笠岡2388番地</t>
  </si>
  <si>
    <t>サテライト津山場外車券売場設置に関する委託契約</t>
  </si>
  <si>
    <t>（1）玉野市
岡山県玉野市宇野一丁目27番１号
（2）株式会社対鶴ビル　
岡山県津山市大手町５番地の10</t>
  </si>
  <si>
    <t>売上金額の16.72%（消費税込）</t>
  </si>
  <si>
    <t>サテライト山陽業務委託契約</t>
  </si>
  <si>
    <t>サテライト山陽株式会社　　　　　　　三原市本郷町南方字大判平2111番地２</t>
  </si>
  <si>
    <t>売上金額の14.68%×1.1</t>
  </si>
  <si>
    <t>サテライト宇部の運営事務等に関する契約</t>
  </si>
  <si>
    <t>有限会社アーティマックスジャパン
山口県周南市中央町２番３号</t>
  </si>
  <si>
    <t>売上金額の15.0%（消費税込）</t>
  </si>
  <si>
    <t>サテライト観音寺業務委託契約</t>
  </si>
  <si>
    <t>サテライト観音寺賃貸借契約</t>
  </si>
  <si>
    <t>サテライト徳島業務委託契約</t>
  </si>
  <si>
    <t>株式会社セイワ　　　　　　　　　　　　　　　　徳島県徳島市東沖洲二丁目８番地</t>
  </si>
  <si>
    <t>売上金額の13.43%×1.1</t>
  </si>
  <si>
    <t>サテライトこまつ場外車券売場に係る事務の委託に関する契約</t>
  </si>
  <si>
    <t>売上金額の16.818%
（消費税込）</t>
  </si>
  <si>
    <t>自転車競技法により，自転車競走を行うことができるものとして，総務大臣が指定した市町村であり，当該サテライトにおいて本委託業務を実施できる唯一の団体である。</t>
  </si>
  <si>
    <t>サテライト西予場外車券売場に係る事務の委託に関する契約</t>
  </si>
  <si>
    <t>サテライト北九州場外車券売場設置に関する委託契約</t>
  </si>
  <si>
    <t>（1）久留米市
福岡県久留米市城南町15番地３　　　　　　　　　　　　　　　　（2）大和興産株式会社　　　　　　　　　　　　　福岡県飯塚市勢田2442番地１</t>
  </si>
  <si>
    <t>売上金額の17.325%（消費税込）</t>
  </si>
  <si>
    <t>サテライト中洲場外車券売場設置に関する委託契約</t>
  </si>
  <si>
    <t>（1）久留米市
福岡県久留米市城南町15番地３　　　　　　　　　　　　　　　　（2）日本写真判定株式会社　　　　　　　
東京都千代田区富士見市二丁目４番11号</t>
  </si>
  <si>
    <t>売上金額の16.775%（消費税込）</t>
  </si>
  <si>
    <t>武雄市管理施行のサテライト場外車券売場に係る事務の委託に関する契約（サテライト長崎他７場）</t>
  </si>
  <si>
    <t>売上金額の16.6%（消費税込）</t>
  </si>
  <si>
    <t>自転車競技法により，自転車競走を行うことができるものとして，総務大臣が指定した市町村であり，当該サテライトにおいて本委託業務を実施できる唯一の団体である。</t>
  </si>
  <si>
    <t>サテライト熊本新市街場外車券売場に係る事務の委託に関する契約</t>
  </si>
  <si>
    <t>売上金額の16.995%（消費税込）</t>
  </si>
  <si>
    <t>サテライト宇土場外車券売場に係る事務の委託に関する契約</t>
  </si>
  <si>
    <t>サテライト八代場外車券売場に係る事務の委託に関する契約</t>
  </si>
  <si>
    <t>売上金額の16.775%
（消費税込）</t>
  </si>
  <si>
    <t>サテライト阿久根場外車券売場に係る事務の委託に関する契約</t>
  </si>
  <si>
    <t>売上金額の17.05%
（消費税込）</t>
  </si>
  <si>
    <t>業務委託基本契約（WinＴicket）</t>
  </si>
  <si>
    <t>株式会社WinＴicket　
東京都渋谷区宇田川町40番１号Abema Towers</t>
  </si>
  <si>
    <t>売上金額の10.47%
×1.1</t>
  </si>
  <si>
    <t>売上確保及びファンサービスの観点から，競輪のインターネット投票を行う法人との契約が必須であり，それぞれと契約するもの。</t>
  </si>
  <si>
    <t>新競輪オンライン投票システム業務委託契約（チャリロトKEIRIN）</t>
  </si>
  <si>
    <t>株式会社チャリ･ロト　
東京都品川区東五反田一丁目14番10号</t>
  </si>
  <si>
    <t>売上金額の13.0%
×1.1</t>
  </si>
  <si>
    <t>ケイドリームス投票システム業務代行契約（ケイドリームス）</t>
  </si>
  <si>
    <t>株式会社ケイドリームス　
東京都品川区北品川一丁目20番９号</t>
  </si>
  <si>
    <t>売上金額の12.5%
×1.1</t>
  </si>
  <si>
    <t>勝者投票券発売等に関する委託契約（オッズパーク）</t>
  </si>
  <si>
    <t>オッズ・パーク株式会社　
東京都中央区京橋２-２-１</t>
  </si>
  <si>
    <t xml:space="preserve">売上金額の10.47%
×1.1                </t>
  </si>
  <si>
    <t>福祉管理課</t>
  </si>
  <si>
    <t>中国残留邦人等地域生活支援事業に関する業務委託</t>
  </si>
  <si>
    <t>NPO法人高知県
日本中国友好協会
高知市本町４丁目１-37丸の内ビル１階８号</t>
  </si>
  <si>
    <t>本事業は中国残留邦人等の要望や意見の集約が必須であり，連携を密に取りながら，事業を実施していく必要があり， 中国残留邦人等も構成員となっている契約相手方は，業務委託できる唯一の団体であるため。</t>
  </si>
  <si>
    <t>生活保護及び中国残留邦人等支援給付システム運用保守に関する業務委託</t>
  </si>
  <si>
    <t>契約相手方は本システムの開発業者であり，システムを細部まで熟知し安定的に稼働させることができる唯一の業者であるため。</t>
  </si>
  <si>
    <t>生活保護等版レセプト管理システム運用保守に関する業務委託</t>
  </si>
  <si>
    <t>株式会社法研
東京都千代田区九段南１-１-５日本臓器製薬九段ビル3階</t>
  </si>
  <si>
    <t>生活困窮者自立相談支援事業等業務委託</t>
  </si>
  <si>
    <t>本事業は複合的な問題を抱える生活困窮者に対して包括的な支援を行うため，生活困窮者支援の理念を適切に理解し，地域の様々な社会資源を熟知している支援員の配置が可能であることが必須である。さらに，本事業の効果的な実施のためには，家計改善支援事業及び就労準備支援事業と包括的に実施することが重要であるため，すでに各種事業を実施している本法人が最適であり，唯一の団体であるため。</t>
  </si>
  <si>
    <t>生活困窮者家計改善支援事業業務委託</t>
  </si>
  <si>
    <t>本事業の達成のためには生活困窮者自立支援の理念を熟知し，本人の滞納に係る分納相談等の支援を適切に行うため，本市の債権徴収部門等との連携体制を構築することが必須であり，契約相手方はすでに「自立相談支援事業」を実施していることから，最適の団体である。
さらに，本事業の効果的な実施のためには，自立相談支援事業及び就労準備支援事業と包括的に実施することが重要であるため，すでに各種事業を実施している本法人が最適であり，唯一の団体であるため。</t>
  </si>
  <si>
    <t>生活困窮者就労準備支援事業業務委託</t>
  </si>
  <si>
    <t>本事業の達成のためには生活困窮者自立支援の理念を熟知し，複合的な課題を抱える生活困窮者に対して包括的な支援を行うため，他の福祉事業をはじめとした関係機関と連携を図ることができ，地域の様々な社会資源に精通している支援員を配置可能であることが必須である。
契約相手方はすでに生活困窮者への自立相談支援を行っていることから，十分な実績を有しており，さらに，本事業の効果的な実施のためには，自立相談支援事業及び家計改善支援事業と包括的に実施することが重要であるため，すでに各種事業を実施している本法人が最適であり，唯一の団体であるため。</t>
  </si>
  <si>
    <t>富士通エフ・アイ・ピー
株式会社　中四国支社
広島市中区胡町４番21号</t>
  </si>
  <si>
    <t>社会福祉法人
高知市社会福祉協議会
高知市丸ノ内１丁目７番45号</t>
  </si>
  <si>
    <t>社会福祉法人
高知市社会福祉協議会
高知市丸ノ内１丁目７番45号</t>
  </si>
  <si>
    <t>R2.4.1～R3.3.31</t>
  </si>
  <si>
    <t>R2.4.1～R3.3.31</t>
  </si>
  <si>
    <t>四国情報管理センター
株式会社
高知市一ツ橋１丁目36</t>
  </si>
  <si>
    <t>四国情報管理センター
株式会社
高知市一ツ橋１丁目36
ＮＥＣキャピタルソリューション株式会社四国支社
香川県高松市中野町29-２</t>
  </si>
  <si>
    <t>一般社団法人
高知県歯科医師会
高知市丸ノ内１丁目７-45　</t>
  </si>
  <si>
    <t>公益財団法人
高知県総合保健協会
高知市桟橋通６丁目７-43　</t>
  </si>
  <si>
    <t>公益財団法人
高知県総合保健協会
高知市桟橋通６丁目７-43　</t>
  </si>
  <si>
    <t>一般社団法人
高知市医師会
高知市丸ノ内１丁目７-45　　</t>
  </si>
  <si>
    <t>一般社団法人
高知市医師会
高知市丸ノ内１丁目７-45　　</t>
  </si>
  <si>
    <t>公益財団法人
高知県総合保健協会
高知市桟橋通６丁目７-43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</si>
</sst>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0&quot;円&quot;"/>
  </numFmts>
  <fonts count="48">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9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Border="1" applyAlignment="1">
      <alignment horizontal="center" vertical="center" wrapText="1" shrinkToFit="1"/>
    </xf>
    <xf numFmtId="176" fontId="0" fillId="0" borderId="10" xfId="0" applyNumberFormat="1" applyBorder="1" applyAlignment="1" applyProtection="1">
      <alignment horizontal="center" vertical="center" shrinkToFit="1"/>
      <protection locked="0"/>
    </xf>
    <xf numFmtId="38" fontId="0" fillId="0" borderId="10" xfId="49" applyFont="1" applyBorder="1" applyAlignment="1">
      <alignment horizontal="right" vertical="center" wrapText="1"/>
    </xf>
    <xf numFmtId="0" fontId="0" fillId="0" borderId="10" xfId="0" applyBorder="1" applyAlignment="1">
      <alignment horizontal="center" vertical="center" shrinkToFit="1"/>
    </xf>
    <xf numFmtId="0" fontId="0" fillId="0" borderId="10" xfId="0" applyFont="1" applyBorder="1" applyAlignment="1">
      <alignment horizontal="left" vertical="center" wrapText="1"/>
    </xf>
    <xf numFmtId="38" fontId="0" fillId="0" borderId="10" xfId="49" applyFont="1" applyFill="1" applyBorder="1" applyAlignment="1">
      <alignment horizontal="right" vertical="center" wrapText="1"/>
    </xf>
    <xf numFmtId="0" fontId="2" fillId="0" borderId="10" xfId="0" applyFont="1" applyBorder="1" applyAlignment="1">
      <alignment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6" fillId="0" borderId="10" xfId="0" applyFont="1" applyBorder="1" applyAlignment="1">
      <alignment vertical="center" wrapText="1"/>
    </xf>
    <xf numFmtId="178" fontId="46" fillId="0" borderId="10" xfId="0" applyNumberFormat="1"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0" fontId="0" fillId="0" borderId="10" xfId="0" applyBorder="1" applyAlignment="1">
      <alignment vertical="center" wrapText="1"/>
    </xf>
    <xf numFmtId="0" fontId="0" fillId="0" borderId="10" xfId="0" applyFont="1" applyBorder="1" applyAlignment="1">
      <alignment vertical="center" wrapText="1"/>
    </xf>
    <xf numFmtId="3" fontId="0" fillId="0" borderId="10" xfId="0" applyNumberFormat="1" applyBorder="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0" applyFont="1" applyFill="1" applyBorder="1" applyAlignment="1">
      <alignment horizontal="left" vertical="center" wrapText="1"/>
    </xf>
    <xf numFmtId="177" fontId="6" fillId="0" borderId="10" xfId="0" applyNumberFormat="1" applyFont="1" applyBorder="1" applyAlignment="1">
      <alignment horizontal="center" vertical="center" wrapText="1"/>
    </xf>
    <xf numFmtId="178" fontId="47" fillId="0"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horizontal="left" vertical="center" wrapText="1"/>
    </xf>
    <xf numFmtId="177" fontId="6" fillId="0" borderId="12" xfId="0" applyNumberFormat="1" applyFont="1" applyBorder="1" applyAlignment="1">
      <alignment horizontal="center" vertical="center" wrapText="1"/>
    </xf>
    <xf numFmtId="0" fontId="6" fillId="0" borderId="10" xfId="0" applyFont="1" applyFill="1" applyBorder="1" applyAlignment="1">
      <alignment horizontal="left" vertical="center" wrapText="1"/>
    </xf>
    <xf numFmtId="3" fontId="47" fillId="0" borderId="10" xfId="0" applyNumberFormat="1" applyFont="1" applyFill="1" applyBorder="1" applyAlignment="1">
      <alignment horizontal="center" vertical="center" wrapText="1"/>
    </xf>
    <xf numFmtId="57" fontId="0" fillId="0" borderId="10" xfId="0" applyNumberFormat="1" applyBorder="1" applyAlignment="1">
      <alignment horizontal="center" vertical="center" wrapText="1"/>
    </xf>
    <xf numFmtId="38" fontId="0" fillId="0" borderId="10" xfId="49" applyFont="1" applyBorder="1" applyAlignment="1">
      <alignment horizontal="center" vertical="center" wrapText="1"/>
    </xf>
    <xf numFmtId="0" fontId="9" fillId="0" borderId="10" xfId="0" applyFont="1" applyBorder="1" applyAlignment="1">
      <alignment horizontal="left" vertical="center" wrapText="1"/>
    </xf>
    <xf numFmtId="3" fontId="0" fillId="0" borderId="10" xfId="0" applyNumberFormat="1" applyBorder="1" applyAlignment="1">
      <alignment horizontal="right" vertical="center" wrapText="1"/>
    </xf>
    <xf numFmtId="38" fontId="0" fillId="0" borderId="10" xfId="49" applyFont="1" applyBorder="1" applyAlignment="1">
      <alignment horizontal="left"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0" fontId="9" fillId="0" borderId="10" xfId="0" applyFont="1" applyBorder="1" applyAlignment="1">
      <alignment horizontal="center" vertical="center" wrapText="1"/>
    </xf>
    <xf numFmtId="178" fontId="9" fillId="0" borderId="10" xfId="0" applyNumberFormat="1" applyFont="1" applyBorder="1" applyAlignment="1">
      <alignment horizontal="right"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5" fillId="0" borderId="13" xfId="0" applyFont="1" applyBorder="1" applyAlignment="1">
      <alignment horizontal="left" vertical="center"/>
    </xf>
    <xf numFmtId="0" fontId="2" fillId="0" borderId="12"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7" fillId="0" borderId="0" xfId="0" applyFont="1" applyAlignment="1">
      <alignment horizontal="right" vertical="center" wrapText="1"/>
    </xf>
    <xf numFmtId="0" fontId="0" fillId="0" borderId="0" xfId="0" applyAlignment="1">
      <alignment horizontal="left" vertical="center"/>
    </xf>
    <xf numFmtId="0" fontId="8" fillId="0" borderId="0" xfId="0" applyFont="1" applyAlignment="1">
      <alignment horizontal="center" vertic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3" fontId="6" fillId="0" borderId="12" xfId="0" applyNumberFormat="1" applyFont="1" applyBorder="1" applyAlignment="1">
      <alignment horizontal="left" vertical="center" wrapText="1"/>
    </xf>
    <xf numFmtId="3" fontId="6" fillId="0" borderId="15" xfId="0"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5" xfId="0" applyFont="1" applyFill="1" applyBorder="1" applyAlignment="1">
      <alignment vertical="center" wrapText="1"/>
    </xf>
    <xf numFmtId="177" fontId="6" fillId="0" borderId="12" xfId="0" applyNumberFormat="1" applyFont="1" applyBorder="1" applyAlignment="1">
      <alignment horizontal="center" vertical="center" wrapText="1"/>
    </xf>
    <xf numFmtId="177" fontId="6" fillId="0" borderId="15"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horizontal="left" vertical="center" wrapText="1"/>
    </xf>
    <xf numFmtId="0" fontId="6" fillId="0" borderId="15" xfId="0" applyFont="1" applyFill="1" applyBorder="1" applyAlignment="1">
      <alignment horizontal="left" vertical="center" wrapText="1"/>
    </xf>
    <xf numFmtId="178" fontId="2" fillId="0" borderId="12" xfId="0" applyNumberFormat="1" applyFont="1" applyBorder="1" applyAlignment="1">
      <alignment horizontal="left" vertical="center" wrapText="1"/>
    </xf>
    <xf numFmtId="178" fontId="2" fillId="0" borderId="14" xfId="0" applyNumberFormat="1" applyFont="1" applyBorder="1" applyAlignment="1">
      <alignment horizontal="left" vertical="center" wrapText="1"/>
    </xf>
    <xf numFmtId="178" fontId="2" fillId="0" borderId="15" xfId="0" applyNumberFormat="1" applyFont="1" applyBorder="1" applyAlignment="1">
      <alignment horizontal="left" vertical="center" wrapText="1"/>
    </xf>
    <xf numFmtId="0" fontId="9" fillId="0" borderId="12" xfId="0" applyFont="1" applyFill="1" applyBorder="1" applyAlignment="1">
      <alignment horizontal="left" vertical="center" wrapText="1" shrinkToFit="1"/>
    </xf>
    <xf numFmtId="0" fontId="0" fillId="0" borderId="14" xfId="0" applyBorder="1" applyAlignment="1">
      <alignment horizontal="left" vertical="center" wrapText="1" shrinkToFit="1"/>
    </xf>
    <xf numFmtId="0" fontId="0" fillId="0" borderId="15" xfId="0" applyBorder="1" applyAlignment="1">
      <alignment horizontal="left" vertical="center" wrapText="1" shrinkToFit="1"/>
    </xf>
    <xf numFmtId="0" fontId="0" fillId="0" borderId="10" xfId="0" applyFont="1" applyBorder="1" applyAlignment="1">
      <alignment horizontal="center" vertical="center" wrapText="1"/>
    </xf>
    <xf numFmtId="0" fontId="0" fillId="0" borderId="10" xfId="0" applyFill="1" applyBorder="1" applyAlignment="1">
      <alignment horizontal="center"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132"/>
  <sheetViews>
    <sheetView tabSelected="1" zoomScale="83" zoomScaleNormal="83" zoomScalePageLayoutView="0" workbookViewId="0" topLeftCell="A1">
      <selection activeCell="E9" sqref="E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8" t="s">
        <v>26</v>
      </c>
      <c r="B1" s="68"/>
      <c r="C1" s="68"/>
      <c r="Q1" s="6" t="s">
        <v>17</v>
      </c>
      <c r="R1" s="62" t="s">
        <v>18</v>
      </c>
      <c r="S1" s="62"/>
      <c r="T1" s="62"/>
      <c r="V1" s="8"/>
    </row>
    <row r="2" spans="9:23" ht="13.5" customHeight="1">
      <c r="I2" s="67" t="s">
        <v>27</v>
      </c>
      <c r="J2" s="67"/>
      <c r="Q2" s="6" t="s">
        <v>11</v>
      </c>
      <c r="R2" s="60" t="s">
        <v>5</v>
      </c>
      <c r="S2" s="60"/>
      <c r="T2" s="60"/>
      <c r="V2" s="7"/>
      <c r="W2" s="7"/>
    </row>
    <row r="3" spans="3:23" ht="13.5" customHeight="1">
      <c r="C3" s="69" t="s">
        <v>23</v>
      </c>
      <c r="D3" s="69"/>
      <c r="E3" s="69"/>
      <c r="F3" s="69"/>
      <c r="G3" s="69"/>
      <c r="Q3" s="6" t="s">
        <v>12</v>
      </c>
      <c r="R3" s="60" t="s">
        <v>6</v>
      </c>
      <c r="S3" s="60"/>
      <c r="T3" s="60"/>
      <c r="V3" s="7"/>
      <c r="W3" s="7"/>
    </row>
    <row r="4" spans="9:22" ht="13.5" customHeight="1">
      <c r="I4" s="63" t="s">
        <v>21</v>
      </c>
      <c r="J4" s="63"/>
      <c r="Q4" s="6" t="s">
        <v>13</v>
      </c>
      <c r="R4" s="60" t="s">
        <v>7</v>
      </c>
      <c r="S4" s="60"/>
      <c r="T4" s="60"/>
      <c r="V4" s="8"/>
    </row>
    <row r="5" spans="1:20" ht="13.5" customHeight="1">
      <c r="A5" s="59" t="s">
        <v>19</v>
      </c>
      <c r="B5" s="59" t="s">
        <v>2</v>
      </c>
      <c r="C5" s="59" t="s">
        <v>3</v>
      </c>
      <c r="D5" s="59" t="s">
        <v>22</v>
      </c>
      <c r="E5" s="61" t="s">
        <v>4</v>
      </c>
      <c r="F5" s="59" t="s">
        <v>1</v>
      </c>
      <c r="G5" s="59" t="s">
        <v>25</v>
      </c>
      <c r="H5" s="59" t="s">
        <v>0</v>
      </c>
      <c r="I5" s="64" t="s">
        <v>24</v>
      </c>
      <c r="J5" s="59" t="s">
        <v>20</v>
      </c>
      <c r="Q5" s="6" t="s">
        <v>14</v>
      </c>
      <c r="R5" s="60" t="s">
        <v>8</v>
      </c>
      <c r="S5" s="60"/>
      <c r="T5" s="60"/>
    </row>
    <row r="6" spans="1:20" ht="13.5" customHeight="1">
      <c r="A6" s="59"/>
      <c r="B6" s="59"/>
      <c r="C6" s="59"/>
      <c r="D6" s="59"/>
      <c r="E6" s="61"/>
      <c r="F6" s="59"/>
      <c r="G6" s="59"/>
      <c r="H6" s="59"/>
      <c r="I6" s="65"/>
      <c r="J6" s="59"/>
      <c r="Q6" s="6" t="s">
        <v>15</v>
      </c>
      <c r="R6" s="60" t="s">
        <v>9</v>
      </c>
      <c r="S6" s="60"/>
      <c r="T6" s="60"/>
    </row>
    <row r="7" spans="1:20" ht="13.5" customHeight="1">
      <c r="A7" s="59"/>
      <c r="B7" s="59"/>
      <c r="C7" s="59"/>
      <c r="D7" s="59"/>
      <c r="E7" s="61"/>
      <c r="F7" s="59"/>
      <c r="G7" s="59"/>
      <c r="H7" s="59"/>
      <c r="I7" s="65"/>
      <c r="J7" s="59"/>
      <c r="Q7" s="6" t="s">
        <v>16</v>
      </c>
      <c r="R7" s="60" t="s">
        <v>10</v>
      </c>
      <c r="S7" s="60"/>
      <c r="T7" s="60"/>
    </row>
    <row r="8" spans="1:10" s="1" customFormat="1" ht="13.5" customHeight="1">
      <c r="A8" s="59"/>
      <c r="B8" s="59"/>
      <c r="C8" s="59"/>
      <c r="D8" s="59"/>
      <c r="E8" s="61"/>
      <c r="F8" s="59"/>
      <c r="G8" s="59"/>
      <c r="H8" s="59"/>
      <c r="I8" s="66"/>
      <c r="J8" s="59"/>
    </row>
    <row r="9" spans="1:12" ht="219" customHeight="1">
      <c r="A9" s="12">
        <v>1</v>
      </c>
      <c r="B9" s="12" t="s">
        <v>28</v>
      </c>
      <c r="C9" s="9" t="s">
        <v>29</v>
      </c>
      <c r="D9" s="9" t="s">
        <v>30</v>
      </c>
      <c r="E9" s="18">
        <v>42461</v>
      </c>
      <c r="F9" s="12" t="s">
        <v>31</v>
      </c>
      <c r="G9" s="20">
        <v>1569480</v>
      </c>
      <c r="H9" s="9" t="s">
        <v>32</v>
      </c>
      <c r="I9" s="13" t="s">
        <v>11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B5:B8"/>
    <mergeCell ref="C3:G3"/>
    <mergeCell ref="C5:C8"/>
    <mergeCell ref="D5:D8"/>
    <mergeCell ref="R6:T6"/>
    <mergeCell ref="R5:T5"/>
    <mergeCell ref="G5:G8"/>
    <mergeCell ref="F5:F8"/>
    <mergeCell ref="R3:T3"/>
    <mergeCell ref="R4:T4"/>
    <mergeCell ref="I4:J4"/>
    <mergeCell ref="I5:I8"/>
    <mergeCell ref="H5:H8"/>
    <mergeCell ref="R7:T7"/>
    <mergeCell ref="E5:E8"/>
    <mergeCell ref="R1:T1"/>
    <mergeCell ref="J5:J8"/>
    <mergeCell ref="R2:T2"/>
    <mergeCell ref="I2:J2"/>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W133"/>
  <sheetViews>
    <sheetView zoomScale="83" zoomScaleNormal="83" zoomScalePageLayoutView="0" workbookViewId="0" topLeftCell="A1">
      <selection activeCell="L10" sqref="L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8" t="s">
        <v>26</v>
      </c>
      <c r="B1" s="68"/>
      <c r="C1" s="68"/>
      <c r="Q1" s="6" t="s">
        <v>17</v>
      </c>
      <c r="R1" s="62" t="s">
        <v>18</v>
      </c>
      <c r="S1" s="62"/>
      <c r="T1" s="62"/>
      <c r="V1" s="8"/>
    </row>
    <row r="2" spans="9:23" ht="13.5" customHeight="1">
      <c r="I2" s="67" t="s">
        <v>27</v>
      </c>
      <c r="J2" s="67"/>
      <c r="Q2" s="6" t="s">
        <v>11</v>
      </c>
      <c r="R2" s="60" t="s">
        <v>5</v>
      </c>
      <c r="S2" s="60"/>
      <c r="T2" s="60"/>
      <c r="V2" s="7"/>
      <c r="W2" s="7"/>
    </row>
    <row r="3" spans="3:23" ht="13.5" customHeight="1">
      <c r="C3" s="69" t="s">
        <v>23</v>
      </c>
      <c r="D3" s="69"/>
      <c r="E3" s="69"/>
      <c r="F3" s="69"/>
      <c r="G3" s="69"/>
      <c r="Q3" s="6" t="s">
        <v>12</v>
      </c>
      <c r="R3" s="60" t="s">
        <v>6</v>
      </c>
      <c r="S3" s="60"/>
      <c r="T3" s="60"/>
      <c r="V3" s="7"/>
      <c r="W3" s="7"/>
    </row>
    <row r="4" spans="9:22" ht="13.5" customHeight="1">
      <c r="I4" s="63" t="s">
        <v>21</v>
      </c>
      <c r="J4" s="63"/>
      <c r="Q4" s="6" t="s">
        <v>13</v>
      </c>
      <c r="R4" s="60" t="s">
        <v>7</v>
      </c>
      <c r="S4" s="60"/>
      <c r="T4" s="60"/>
      <c r="V4" s="8"/>
    </row>
    <row r="5" spans="1:20" ht="13.5" customHeight="1">
      <c r="A5" s="59" t="s">
        <v>19</v>
      </c>
      <c r="B5" s="59" t="s">
        <v>2</v>
      </c>
      <c r="C5" s="59" t="s">
        <v>3</v>
      </c>
      <c r="D5" s="59" t="s">
        <v>22</v>
      </c>
      <c r="E5" s="61" t="s">
        <v>4</v>
      </c>
      <c r="F5" s="59" t="s">
        <v>1</v>
      </c>
      <c r="G5" s="59" t="s">
        <v>25</v>
      </c>
      <c r="H5" s="59" t="s">
        <v>0</v>
      </c>
      <c r="I5" s="64" t="s">
        <v>24</v>
      </c>
      <c r="J5" s="59" t="s">
        <v>20</v>
      </c>
      <c r="Q5" s="6" t="s">
        <v>14</v>
      </c>
      <c r="R5" s="60" t="s">
        <v>8</v>
      </c>
      <c r="S5" s="60"/>
      <c r="T5" s="60"/>
    </row>
    <row r="6" spans="1:20" ht="13.5" customHeight="1">
      <c r="A6" s="59"/>
      <c r="B6" s="59"/>
      <c r="C6" s="59"/>
      <c r="D6" s="59"/>
      <c r="E6" s="61"/>
      <c r="F6" s="59"/>
      <c r="G6" s="59"/>
      <c r="H6" s="59"/>
      <c r="I6" s="65"/>
      <c r="J6" s="59"/>
      <c r="Q6" s="6" t="s">
        <v>15</v>
      </c>
      <c r="R6" s="60" t="s">
        <v>9</v>
      </c>
      <c r="S6" s="60"/>
      <c r="T6" s="60"/>
    </row>
    <row r="7" spans="1:20" ht="13.5" customHeight="1">
      <c r="A7" s="59"/>
      <c r="B7" s="59"/>
      <c r="C7" s="59"/>
      <c r="D7" s="59"/>
      <c r="E7" s="61"/>
      <c r="F7" s="59"/>
      <c r="G7" s="59"/>
      <c r="H7" s="59"/>
      <c r="I7" s="65"/>
      <c r="J7" s="59"/>
      <c r="Q7" s="6" t="s">
        <v>16</v>
      </c>
      <c r="R7" s="60" t="s">
        <v>10</v>
      </c>
      <c r="S7" s="60"/>
      <c r="T7" s="60"/>
    </row>
    <row r="8" spans="1:10" s="1" customFormat="1" ht="13.5" customHeight="1">
      <c r="A8" s="59"/>
      <c r="B8" s="59"/>
      <c r="C8" s="59"/>
      <c r="D8" s="59"/>
      <c r="E8" s="61"/>
      <c r="F8" s="59"/>
      <c r="G8" s="59"/>
      <c r="H8" s="59"/>
      <c r="I8" s="66"/>
      <c r="J8" s="59"/>
    </row>
    <row r="9" spans="1:12" ht="183.75" customHeight="1">
      <c r="A9" s="12">
        <v>1</v>
      </c>
      <c r="B9" s="12" t="s">
        <v>33</v>
      </c>
      <c r="C9" s="9" t="s">
        <v>34</v>
      </c>
      <c r="D9" s="9" t="s">
        <v>35</v>
      </c>
      <c r="E9" s="18">
        <v>43922</v>
      </c>
      <c r="F9" s="22" t="s">
        <v>37</v>
      </c>
      <c r="G9" s="20">
        <v>990000</v>
      </c>
      <c r="H9" s="9" t="s">
        <v>36</v>
      </c>
      <c r="I9" s="13" t="s">
        <v>11</v>
      </c>
      <c r="J9" s="9"/>
      <c r="L9" s="5"/>
    </row>
    <row r="10" spans="1:10" ht="169.5" customHeight="1">
      <c r="A10" s="12">
        <v>2</v>
      </c>
      <c r="B10" s="12" t="s">
        <v>107</v>
      </c>
      <c r="C10" s="9" t="s">
        <v>108</v>
      </c>
      <c r="D10" s="9" t="s">
        <v>109</v>
      </c>
      <c r="E10" s="18">
        <v>43943</v>
      </c>
      <c r="F10" s="12" t="s">
        <v>110</v>
      </c>
      <c r="G10" s="20">
        <v>3774100</v>
      </c>
      <c r="H10" s="9" t="s">
        <v>111</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1:T1"/>
    <mergeCell ref="E5:E8"/>
    <mergeCell ref="I5:I8"/>
    <mergeCell ref="R6:T6"/>
    <mergeCell ref="H5:H8"/>
    <mergeCell ref="B5:B8"/>
    <mergeCell ref="I4:J4"/>
    <mergeCell ref="R5:T5"/>
    <mergeCell ref="R4:T4"/>
    <mergeCell ref="D5:D8"/>
    <mergeCell ref="G5:G8"/>
    <mergeCell ref="R7:T7"/>
    <mergeCell ref="A1:C1"/>
    <mergeCell ref="A5:A8"/>
    <mergeCell ref="F5:F8"/>
    <mergeCell ref="I2:J2"/>
    <mergeCell ref="R2:T2"/>
    <mergeCell ref="C3:G3"/>
    <mergeCell ref="R3:T3"/>
    <mergeCell ref="C5:C8"/>
    <mergeCell ref="J5:J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W138"/>
  <sheetViews>
    <sheetView zoomScale="83" zoomScaleNormal="83" zoomScalePageLayoutView="0" workbookViewId="0" topLeftCell="A49">
      <selection activeCell="E51" sqref="E5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8" t="s">
        <v>26</v>
      </c>
      <c r="B1" s="68"/>
      <c r="C1" s="68"/>
      <c r="Q1" s="6" t="s">
        <v>17</v>
      </c>
      <c r="R1" s="62" t="s">
        <v>18</v>
      </c>
      <c r="S1" s="62"/>
      <c r="T1" s="62"/>
      <c r="V1" s="8"/>
    </row>
    <row r="2" spans="9:23" ht="13.5" customHeight="1">
      <c r="I2" s="67" t="s">
        <v>27</v>
      </c>
      <c r="J2" s="67"/>
      <c r="Q2" s="6" t="s">
        <v>11</v>
      </c>
      <c r="R2" s="60" t="s">
        <v>5</v>
      </c>
      <c r="S2" s="60"/>
      <c r="T2" s="60"/>
      <c r="V2" s="7"/>
      <c r="W2" s="7"/>
    </row>
    <row r="3" spans="3:23" ht="13.5" customHeight="1">
      <c r="C3" s="69" t="s">
        <v>23</v>
      </c>
      <c r="D3" s="69"/>
      <c r="E3" s="69"/>
      <c r="F3" s="69"/>
      <c r="G3" s="69"/>
      <c r="Q3" s="6" t="s">
        <v>12</v>
      </c>
      <c r="R3" s="60" t="s">
        <v>6</v>
      </c>
      <c r="S3" s="60"/>
      <c r="T3" s="60"/>
      <c r="V3" s="7"/>
      <c r="W3" s="7"/>
    </row>
    <row r="4" spans="9:22" ht="13.5" customHeight="1">
      <c r="I4" s="63" t="s">
        <v>21</v>
      </c>
      <c r="J4" s="63"/>
      <c r="Q4" s="6" t="s">
        <v>13</v>
      </c>
      <c r="R4" s="60" t="s">
        <v>7</v>
      </c>
      <c r="S4" s="60"/>
      <c r="T4" s="60"/>
      <c r="V4" s="8"/>
    </row>
    <row r="5" spans="1:20" ht="13.5" customHeight="1">
      <c r="A5" s="59" t="s">
        <v>19</v>
      </c>
      <c r="B5" s="59" t="s">
        <v>2</v>
      </c>
      <c r="C5" s="59" t="s">
        <v>3</v>
      </c>
      <c r="D5" s="59" t="s">
        <v>22</v>
      </c>
      <c r="E5" s="61" t="s">
        <v>4</v>
      </c>
      <c r="F5" s="59" t="s">
        <v>1</v>
      </c>
      <c r="G5" s="59" t="s">
        <v>25</v>
      </c>
      <c r="H5" s="59" t="s">
        <v>0</v>
      </c>
      <c r="I5" s="64" t="s">
        <v>24</v>
      </c>
      <c r="J5" s="59" t="s">
        <v>20</v>
      </c>
      <c r="Q5" s="6" t="s">
        <v>14</v>
      </c>
      <c r="R5" s="60" t="s">
        <v>8</v>
      </c>
      <c r="S5" s="60"/>
      <c r="T5" s="60"/>
    </row>
    <row r="6" spans="1:20" ht="13.5" customHeight="1">
      <c r="A6" s="59"/>
      <c r="B6" s="59"/>
      <c r="C6" s="59"/>
      <c r="D6" s="59"/>
      <c r="E6" s="61"/>
      <c r="F6" s="59"/>
      <c r="G6" s="59"/>
      <c r="H6" s="59"/>
      <c r="I6" s="65"/>
      <c r="J6" s="59"/>
      <c r="Q6" s="6" t="s">
        <v>15</v>
      </c>
      <c r="R6" s="60" t="s">
        <v>9</v>
      </c>
      <c r="S6" s="60"/>
      <c r="T6" s="60"/>
    </row>
    <row r="7" spans="1:20" ht="13.5" customHeight="1">
      <c r="A7" s="59"/>
      <c r="B7" s="59"/>
      <c r="C7" s="59"/>
      <c r="D7" s="59"/>
      <c r="E7" s="61"/>
      <c r="F7" s="59"/>
      <c r="G7" s="59"/>
      <c r="H7" s="59"/>
      <c r="I7" s="65"/>
      <c r="J7" s="59"/>
      <c r="Q7" s="6" t="s">
        <v>16</v>
      </c>
      <c r="R7" s="60" t="s">
        <v>10</v>
      </c>
      <c r="S7" s="60"/>
      <c r="T7" s="60"/>
    </row>
    <row r="8" spans="1:10" s="1" customFormat="1" ht="13.5" customHeight="1">
      <c r="A8" s="59"/>
      <c r="B8" s="59"/>
      <c r="C8" s="59"/>
      <c r="D8" s="59"/>
      <c r="E8" s="61"/>
      <c r="F8" s="59"/>
      <c r="G8" s="59"/>
      <c r="H8" s="59"/>
      <c r="I8" s="66"/>
      <c r="J8" s="59"/>
    </row>
    <row r="9" spans="1:12" ht="42" customHeight="1">
      <c r="A9" s="21">
        <v>1</v>
      </c>
      <c r="B9" s="24" t="s">
        <v>38</v>
      </c>
      <c r="C9" s="25" t="s">
        <v>39</v>
      </c>
      <c r="D9" s="12" t="s">
        <v>40</v>
      </c>
      <c r="E9" s="18">
        <v>43922</v>
      </c>
      <c r="F9" s="12" t="s">
        <v>94</v>
      </c>
      <c r="G9" s="26">
        <v>1352400</v>
      </c>
      <c r="H9" s="70" t="s">
        <v>41</v>
      </c>
      <c r="I9" s="12" t="s">
        <v>11</v>
      </c>
      <c r="J9" s="21"/>
      <c r="L9" s="5"/>
    </row>
    <row r="10" spans="1:10" ht="42" customHeight="1">
      <c r="A10" s="21">
        <v>2</v>
      </c>
      <c r="B10" s="24" t="s">
        <v>38</v>
      </c>
      <c r="C10" s="25" t="s">
        <v>42</v>
      </c>
      <c r="D10" s="12" t="s">
        <v>43</v>
      </c>
      <c r="E10" s="18">
        <v>43922</v>
      </c>
      <c r="F10" s="12" t="s">
        <v>31</v>
      </c>
      <c r="G10" s="26">
        <v>742272</v>
      </c>
      <c r="H10" s="71"/>
      <c r="I10" s="12" t="s">
        <v>11</v>
      </c>
      <c r="J10" s="21"/>
    </row>
    <row r="11" spans="1:10" ht="42" customHeight="1">
      <c r="A11" s="21">
        <v>3</v>
      </c>
      <c r="B11" s="24" t="s">
        <v>38</v>
      </c>
      <c r="C11" s="25" t="s">
        <v>44</v>
      </c>
      <c r="D11" s="12" t="s">
        <v>45</v>
      </c>
      <c r="E11" s="18">
        <v>43922</v>
      </c>
      <c r="F11" s="12" t="s">
        <v>31</v>
      </c>
      <c r="G11" s="26">
        <v>752340</v>
      </c>
      <c r="H11" s="71"/>
      <c r="I11" s="12" t="s">
        <v>11</v>
      </c>
      <c r="J11" s="21"/>
    </row>
    <row r="12" spans="1:10" ht="42" customHeight="1">
      <c r="A12" s="21">
        <v>4</v>
      </c>
      <c r="B12" s="24" t="s">
        <v>38</v>
      </c>
      <c r="C12" s="25" t="s">
        <v>46</v>
      </c>
      <c r="D12" s="12" t="s">
        <v>43</v>
      </c>
      <c r="E12" s="18">
        <v>43922</v>
      </c>
      <c r="F12" s="12" t="s">
        <v>31</v>
      </c>
      <c r="G12" s="26">
        <v>1390344</v>
      </c>
      <c r="H12" s="71"/>
      <c r="I12" s="12" t="s">
        <v>11</v>
      </c>
      <c r="J12" s="21"/>
    </row>
    <row r="13" spans="1:10" ht="42" customHeight="1">
      <c r="A13" s="21">
        <v>5</v>
      </c>
      <c r="B13" s="24" t="s">
        <v>38</v>
      </c>
      <c r="C13" s="25" t="s">
        <v>47</v>
      </c>
      <c r="D13" s="12" t="s">
        <v>48</v>
      </c>
      <c r="E13" s="18">
        <v>43922</v>
      </c>
      <c r="F13" s="12" t="s">
        <v>31</v>
      </c>
      <c r="G13" s="26">
        <v>728340</v>
      </c>
      <c r="H13" s="71"/>
      <c r="I13" s="12" t="s">
        <v>11</v>
      </c>
      <c r="J13" s="21"/>
    </row>
    <row r="14" spans="1:10" ht="42" customHeight="1">
      <c r="A14" s="21">
        <v>6</v>
      </c>
      <c r="B14" s="24" t="s">
        <v>38</v>
      </c>
      <c r="C14" s="25" t="s">
        <v>49</v>
      </c>
      <c r="D14" s="12" t="s">
        <v>50</v>
      </c>
      <c r="E14" s="18">
        <v>43922</v>
      </c>
      <c r="F14" s="12" t="s">
        <v>94</v>
      </c>
      <c r="G14" s="26">
        <v>1376400</v>
      </c>
      <c r="H14" s="71"/>
      <c r="I14" s="12" t="s">
        <v>11</v>
      </c>
      <c r="J14" s="21"/>
    </row>
    <row r="15" spans="1:10" ht="42" customHeight="1">
      <c r="A15" s="21">
        <v>7</v>
      </c>
      <c r="B15" s="24" t="s">
        <v>38</v>
      </c>
      <c r="C15" s="25" t="s">
        <v>51</v>
      </c>
      <c r="D15" s="12" t="s">
        <v>43</v>
      </c>
      <c r="E15" s="18">
        <v>43922</v>
      </c>
      <c r="F15" s="12" t="s">
        <v>31</v>
      </c>
      <c r="G15" s="26">
        <v>1424412</v>
      </c>
      <c r="H15" s="71"/>
      <c r="I15" s="12" t="s">
        <v>11</v>
      </c>
      <c r="J15" s="21"/>
    </row>
    <row r="16" spans="1:10" ht="42" customHeight="1">
      <c r="A16" s="21">
        <v>8</v>
      </c>
      <c r="B16" s="24" t="s">
        <v>38</v>
      </c>
      <c r="C16" s="25" t="s">
        <v>52</v>
      </c>
      <c r="D16" s="24" t="s">
        <v>53</v>
      </c>
      <c r="E16" s="18">
        <v>43922</v>
      </c>
      <c r="F16" s="12" t="s">
        <v>94</v>
      </c>
      <c r="G16" s="26">
        <v>1486356</v>
      </c>
      <c r="H16" s="71"/>
      <c r="I16" s="12" t="s">
        <v>11</v>
      </c>
      <c r="J16" s="21"/>
    </row>
    <row r="17" spans="1:10" ht="42" customHeight="1">
      <c r="A17" s="21">
        <v>9</v>
      </c>
      <c r="B17" s="24" t="s">
        <v>38</v>
      </c>
      <c r="C17" s="25" t="s">
        <v>54</v>
      </c>
      <c r="D17" s="12" t="s">
        <v>55</v>
      </c>
      <c r="E17" s="18">
        <v>43922</v>
      </c>
      <c r="F17" s="12" t="s">
        <v>31</v>
      </c>
      <c r="G17" s="26">
        <v>1448412</v>
      </c>
      <c r="H17" s="71"/>
      <c r="I17" s="12" t="s">
        <v>11</v>
      </c>
      <c r="J17" s="21"/>
    </row>
    <row r="18" spans="1:10" ht="42" customHeight="1">
      <c r="A18" s="21">
        <v>10</v>
      </c>
      <c r="B18" s="24" t="s">
        <v>38</v>
      </c>
      <c r="C18" s="25" t="s">
        <v>56</v>
      </c>
      <c r="D18" s="12" t="s">
        <v>57</v>
      </c>
      <c r="E18" s="18">
        <v>43922</v>
      </c>
      <c r="F18" s="12" t="s">
        <v>31</v>
      </c>
      <c r="G18" s="26">
        <v>752340</v>
      </c>
      <c r="H18" s="71"/>
      <c r="I18" s="12" t="s">
        <v>11</v>
      </c>
      <c r="J18" s="21"/>
    </row>
    <row r="19" spans="1:10" s="8" customFormat="1" ht="42" customHeight="1">
      <c r="A19" s="21">
        <v>11</v>
      </c>
      <c r="B19" s="24" t="s">
        <v>38</v>
      </c>
      <c r="C19" s="25" t="s">
        <v>58</v>
      </c>
      <c r="D19" s="12" t="s">
        <v>43</v>
      </c>
      <c r="E19" s="18">
        <v>43922</v>
      </c>
      <c r="F19" s="12" t="s">
        <v>94</v>
      </c>
      <c r="G19" s="26">
        <v>1472412</v>
      </c>
      <c r="H19" s="71"/>
      <c r="I19" s="12" t="s">
        <v>11</v>
      </c>
      <c r="J19" s="21"/>
    </row>
    <row r="20" spans="1:10" s="8" customFormat="1" ht="42" customHeight="1">
      <c r="A20" s="21">
        <v>12</v>
      </c>
      <c r="B20" s="24" t="s">
        <v>38</v>
      </c>
      <c r="C20" s="25" t="s">
        <v>59</v>
      </c>
      <c r="D20" s="12" t="s">
        <v>60</v>
      </c>
      <c r="E20" s="18">
        <v>43922</v>
      </c>
      <c r="F20" s="12" t="s">
        <v>31</v>
      </c>
      <c r="G20" s="26">
        <v>776340</v>
      </c>
      <c r="H20" s="72"/>
      <c r="I20" s="12" t="s">
        <v>11</v>
      </c>
      <c r="J20" s="21"/>
    </row>
    <row r="21" spans="1:10" s="8" customFormat="1" ht="42" customHeight="1">
      <c r="A21" s="21">
        <v>13</v>
      </c>
      <c r="B21" s="24" t="s">
        <v>38</v>
      </c>
      <c r="C21" s="25" t="s">
        <v>61</v>
      </c>
      <c r="D21" s="12" t="s">
        <v>43</v>
      </c>
      <c r="E21" s="18">
        <v>43922</v>
      </c>
      <c r="F21" s="12" t="s">
        <v>31</v>
      </c>
      <c r="G21" s="26">
        <v>1318332</v>
      </c>
      <c r="H21" s="70" t="s">
        <v>95</v>
      </c>
      <c r="I21" s="12" t="s">
        <v>11</v>
      </c>
      <c r="J21" s="21"/>
    </row>
    <row r="22" spans="1:10" s="8" customFormat="1" ht="42.75" customHeight="1">
      <c r="A22" s="21">
        <v>14</v>
      </c>
      <c r="B22" s="24" t="s">
        <v>38</v>
      </c>
      <c r="C22" s="25" t="s">
        <v>63</v>
      </c>
      <c r="D22" s="12" t="s">
        <v>43</v>
      </c>
      <c r="E22" s="18">
        <v>43922</v>
      </c>
      <c r="F22" s="12" t="s">
        <v>31</v>
      </c>
      <c r="G22" s="26">
        <v>742272</v>
      </c>
      <c r="H22" s="71"/>
      <c r="I22" s="12" t="s">
        <v>11</v>
      </c>
      <c r="J22" s="21"/>
    </row>
    <row r="23" spans="1:10" s="8" customFormat="1" ht="42.75" customHeight="1">
      <c r="A23" s="21">
        <v>15</v>
      </c>
      <c r="B23" s="24" t="s">
        <v>38</v>
      </c>
      <c r="C23" s="25" t="s">
        <v>64</v>
      </c>
      <c r="D23" s="12" t="s">
        <v>43</v>
      </c>
      <c r="E23" s="18">
        <v>43922</v>
      </c>
      <c r="F23" s="12" t="s">
        <v>94</v>
      </c>
      <c r="G23" s="26">
        <v>1414344</v>
      </c>
      <c r="H23" s="71"/>
      <c r="I23" s="12" t="s">
        <v>11</v>
      </c>
      <c r="J23" s="21"/>
    </row>
    <row r="24" spans="1:10" s="8" customFormat="1" ht="42.75" customHeight="1">
      <c r="A24" s="21">
        <v>16</v>
      </c>
      <c r="B24" s="24" t="s">
        <v>38</v>
      </c>
      <c r="C24" s="25" t="s">
        <v>65</v>
      </c>
      <c r="D24" s="12" t="s">
        <v>43</v>
      </c>
      <c r="E24" s="18">
        <v>43922</v>
      </c>
      <c r="F24" s="12" t="s">
        <v>31</v>
      </c>
      <c r="G24" s="26">
        <v>752340</v>
      </c>
      <c r="H24" s="71"/>
      <c r="I24" s="12" t="s">
        <v>11</v>
      </c>
      <c r="J24" s="21"/>
    </row>
    <row r="25" spans="1:10" s="8" customFormat="1" ht="42.75" customHeight="1">
      <c r="A25" s="21">
        <v>17</v>
      </c>
      <c r="B25" s="24" t="s">
        <v>38</v>
      </c>
      <c r="C25" s="25" t="s">
        <v>66</v>
      </c>
      <c r="D25" s="12" t="s">
        <v>43</v>
      </c>
      <c r="E25" s="18">
        <v>43922</v>
      </c>
      <c r="F25" s="12" t="s">
        <v>94</v>
      </c>
      <c r="G25" s="26">
        <v>1424412</v>
      </c>
      <c r="H25" s="71"/>
      <c r="I25" s="12" t="s">
        <v>11</v>
      </c>
      <c r="J25" s="21"/>
    </row>
    <row r="26" spans="1:10" s="8" customFormat="1" ht="42.75" customHeight="1">
      <c r="A26" s="21">
        <v>18</v>
      </c>
      <c r="B26" s="24" t="s">
        <v>38</v>
      </c>
      <c r="C26" s="25" t="s">
        <v>67</v>
      </c>
      <c r="D26" s="12" t="s">
        <v>43</v>
      </c>
      <c r="E26" s="18">
        <v>43922</v>
      </c>
      <c r="F26" s="12" t="s">
        <v>31</v>
      </c>
      <c r="G26" s="26">
        <v>1270320</v>
      </c>
      <c r="H26" s="71"/>
      <c r="I26" s="12" t="s">
        <v>11</v>
      </c>
      <c r="J26" s="21"/>
    </row>
    <row r="27" spans="1:10" s="8" customFormat="1" ht="42.75" customHeight="1">
      <c r="A27" s="21">
        <v>19</v>
      </c>
      <c r="B27" s="24" t="s">
        <v>38</v>
      </c>
      <c r="C27" s="25" t="s">
        <v>68</v>
      </c>
      <c r="D27" s="12" t="s">
        <v>43</v>
      </c>
      <c r="E27" s="18">
        <v>43922</v>
      </c>
      <c r="F27" s="12" t="s">
        <v>94</v>
      </c>
      <c r="G27" s="26">
        <v>752340</v>
      </c>
      <c r="H27" s="71"/>
      <c r="I27" s="12" t="s">
        <v>11</v>
      </c>
      <c r="J27" s="21"/>
    </row>
    <row r="28" spans="1:10" s="8" customFormat="1" ht="42.75" customHeight="1">
      <c r="A28" s="21">
        <v>20</v>
      </c>
      <c r="B28" s="24" t="s">
        <v>38</v>
      </c>
      <c r="C28" s="25" t="s">
        <v>69</v>
      </c>
      <c r="D28" s="12" t="s">
        <v>96</v>
      </c>
      <c r="E28" s="18">
        <v>43922</v>
      </c>
      <c r="F28" s="12" t="s">
        <v>31</v>
      </c>
      <c r="G28" s="26">
        <v>776340</v>
      </c>
      <c r="H28" s="71"/>
      <c r="I28" s="12" t="s">
        <v>11</v>
      </c>
      <c r="J28" s="21"/>
    </row>
    <row r="29" spans="1:10" s="8" customFormat="1" ht="42.75" customHeight="1">
      <c r="A29" s="21">
        <v>21</v>
      </c>
      <c r="B29" s="24" t="s">
        <v>38</v>
      </c>
      <c r="C29" s="25" t="s">
        <v>70</v>
      </c>
      <c r="D29" s="12" t="s">
        <v>43</v>
      </c>
      <c r="E29" s="18">
        <v>43922</v>
      </c>
      <c r="F29" s="12" t="s">
        <v>94</v>
      </c>
      <c r="G29" s="26">
        <v>776340</v>
      </c>
      <c r="H29" s="71"/>
      <c r="I29" s="12" t="s">
        <v>11</v>
      </c>
      <c r="J29" s="21"/>
    </row>
    <row r="30" spans="1:10" s="8" customFormat="1" ht="42.75" customHeight="1">
      <c r="A30" s="21">
        <v>22</v>
      </c>
      <c r="B30" s="24" t="s">
        <v>38</v>
      </c>
      <c r="C30" s="25" t="s">
        <v>71</v>
      </c>
      <c r="D30" s="12" t="s">
        <v>43</v>
      </c>
      <c r="E30" s="18">
        <v>43922</v>
      </c>
      <c r="F30" s="12" t="s">
        <v>94</v>
      </c>
      <c r="G30" s="26">
        <v>742272</v>
      </c>
      <c r="H30" s="71"/>
      <c r="I30" s="12" t="s">
        <v>11</v>
      </c>
      <c r="J30" s="21"/>
    </row>
    <row r="31" spans="1:10" s="8" customFormat="1" ht="42.75" customHeight="1">
      <c r="A31" s="21">
        <v>23</v>
      </c>
      <c r="B31" s="24" t="s">
        <v>38</v>
      </c>
      <c r="C31" s="25" t="s">
        <v>72</v>
      </c>
      <c r="D31" s="12" t="s">
        <v>43</v>
      </c>
      <c r="E31" s="18">
        <v>43922</v>
      </c>
      <c r="F31" s="12" t="s">
        <v>94</v>
      </c>
      <c r="G31" s="26">
        <v>728340</v>
      </c>
      <c r="H31" s="71"/>
      <c r="I31" s="12" t="s">
        <v>11</v>
      </c>
      <c r="J31" s="21"/>
    </row>
    <row r="32" spans="1:10" s="8" customFormat="1" ht="42.75" customHeight="1">
      <c r="A32" s="21">
        <v>24</v>
      </c>
      <c r="B32" s="24" t="s">
        <v>38</v>
      </c>
      <c r="C32" s="25" t="s">
        <v>73</v>
      </c>
      <c r="D32" s="12" t="s">
        <v>74</v>
      </c>
      <c r="E32" s="18">
        <v>43922</v>
      </c>
      <c r="F32" s="12" t="s">
        <v>31</v>
      </c>
      <c r="G32" s="26">
        <v>752340</v>
      </c>
      <c r="H32" s="72"/>
      <c r="I32" s="12" t="s">
        <v>11</v>
      </c>
      <c r="J32" s="21"/>
    </row>
    <row r="33" spans="1:10" s="8" customFormat="1" ht="42.75" customHeight="1">
      <c r="A33" s="21">
        <v>25</v>
      </c>
      <c r="B33" s="24" t="s">
        <v>38</v>
      </c>
      <c r="C33" s="25" t="s">
        <v>75</v>
      </c>
      <c r="D33" s="12" t="s">
        <v>43</v>
      </c>
      <c r="E33" s="18">
        <v>43922</v>
      </c>
      <c r="F33" s="12" t="s">
        <v>31</v>
      </c>
      <c r="G33" s="26">
        <v>742272</v>
      </c>
      <c r="H33" s="70" t="s">
        <v>62</v>
      </c>
      <c r="I33" s="12" t="s">
        <v>11</v>
      </c>
      <c r="J33" s="21"/>
    </row>
    <row r="34" spans="1:10" s="8" customFormat="1" ht="42.75" customHeight="1">
      <c r="A34" s="21">
        <v>26</v>
      </c>
      <c r="B34" s="24" t="s">
        <v>38</v>
      </c>
      <c r="C34" s="25" t="s">
        <v>76</v>
      </c>
      <c r="D34" s="12" t="s">
        <v>43</v>
      </c>
      <c r="E34" s="18">
        <v>43922</v>
      </c>
      <c r="F34" s="12" t="s">
        <v>31</v>
      </c>
      <c r="G34" s="26">
        <v>728340</v>
      </c>
      <c r="H34" s="71"/>
      <c r="I34" s="12" t="s">
        <v>11</v>
      </c>
      <c r="J34" s="21"/>
    </row>
    <row r="35" spans="1:10" s="8" customFormat="1" ht="42.75" customHeight="1">
      <c r="A35" s="21">
        <v>27</v>
      </c>
      <c r="B35" s="24" t="s">
        <v>38</v>
      </c>
      <c r="C35" s="25" t="s">
        <v>77</v>
      </c>
      <c r="D35" s="12" t="s">
        <v>78</v>
      </c>
      <c r="E35" s="18">
        <v>43922</v>
      </c>
      <c r="F35" s="12" t="s">
        <v>94</v>
      </c>
      <c r="G35" s="26">
        <v>728340</v>
      </c>
      <c r="H35" s="71"/>
      <c r="I35" s="12" t="s">
        <v>11</v>
      </c>
      <c r="J35" s="21"/>
    </row>
    <row r="36" spans="1:10" s="8" customFormat="1" ht="42.75" customHeight="1">
      <c r="A36" s="21">
        <v>28</v>
      </c>
      <c r="B36" s="24" t="s">
        <v>38</v>
      </c>
      <c r="C36" s="25" t="s">
        <v>79</v>
      </c>
      <c r="D36" s="12" t="s">
        <v>78</v>
      </c>
      <c r="E36" s="18">
        <v>43922</v>
      </c>
      <c r="F36" s="12" t="s">
        <v>31</v>
      </c>
      <c r="G36" s="26">
        <v>752340</v>
      </c>
      <c r="H36" s="71"/>
      <c r="I36" s="12" t="s">
        <v>11</v>
      </c>
      <c r="J36" s="21"/>
    </row>
    <row r="37" spans="1:10" s="8" customFormat="1" ht="42.75" customHeight="1">
      <c r="A37" s="21">
        <v>29</v>
      </c>
      <c r="B37" s="24" t="s">
        <v>38</v>
      </c>
      <c r="C37" s="25" t="s">
        <v>80</v>
      </c>
      <c r="D37" s="12" t="s">
        <v>43</v>
      </c>
      <c r="E37" s="18">
        <v>43922</v>
      </c>
      <c r="F37" s="12" t="s">
        <v>94</v>
      </c>
      <c r="G37" s="26">
        <v>1496424</v>
      </c>
      <c r="H37" s="71"/>
      <c r="I37" s="12" t="s">
        <v>11</v>
      </c>
      <c r="J37" s="21"/>
    </row>
    <row r="38" spans="1:10" s="8" customFormat="1" ht="42.75" customHeight="1">
      <c r="A38" s="21">
        <v>30</v>
      </c>
      <c r="B38" s="24" t="s">
        <v>38</v>
      </c>
      <c r="C38" s="25" t="s">
        <v>81</v>
      </c>
      <c r="D38" s="24" t="s">
        <v>82</v>
      </c>
      <c r="E38" s="18">
        <v>43922</v>
      </c>
      <c r="F38" s="12" t="s">
        <v>31</v>
      </c>
      <c r="G38" s="26">
        <v>752340</v>
      </c>
      <c r="H38" s="71"/>
      <c r="I38" s="12"/>
      <c r="J38" s="21"/>
    </row>
    <row r="39" spans="1:10" s="8" customFormat="1" ht="42.75" customHeight="1">
      <c r="A39" s="21">
        <v>31</v>
      </c>
      <c r="B39" s="24" t="s">
        <v>38</v>
      </c>
      <c r="C39" s="25" t="s">
        <v>83</v>
      </c>
      <c r="D39" s="12" t="s">
        <v>43</v>
      </c>
      <c r="E39" s="18">
        <v>43922</v>
      </c>
      <c r="F39" s="12" t="s">
        <v>31</v>
      </c>
      <c r="G39" s="26">
        <v>742272</v>
      </c>
      <c r="H39" s="71"/>
      <c r="I39" s="12" t="s">
        <v>11</v>
      </c>
      <c r="J39" s="21"/>
    </row>
    <row r="40" spans="1:10" s="8" customFormat="1" ht="42.75" customHeight="1">
      <c r="A40" s="21">
        <v>32</v>
      </c>
      <c r="B40" s="24" t="s">
        <v>38</v>
      </c>
      <c r="C40" s="25" t="s">
        <v>84</v>
      </c>
      <c r="D40" s="24" t="s">
        <v>85</v>
      </c>
      <c r="E40" s="18">
        <v>43922</v>
      </c>
      <c r="F40" s="12" t="s">
        <v>94</v>
      </c>
      <c r="G40" s="26">
        <v>1414344</v>
      </c>
      <c r="H40" s="71"/>
      <c r="I40" s="12" t="s">
        <v>11</v>
      </c>
      <c r="J40" s="21"/>
    </row>
    <row r="41" spans="1:10" s="8" customFormat="1" ht="42.75" customHeight="1">
      <c r="A41" s="21">
        <v>33</v>
      </c>
      <c r="B41" s="24" t="s">
        <v>38</v>
      </c>
      <c r="C41" s="25" t="s">
        <v>86</v>
      </c>
      <c r="D41" s="12" t="s">
        <v>87</v>
      </c>
      <c r="E41" s="18">
        <v>43922</v>
      </c>
      <c r="F41" s="12" t="s">
        <v>94</v>
      </c>
      <c r="G41" s="26">
        <v>752340</v>
      </c>
      <c r="H41" s="71"/>
      <c r="I41" s="12" t="s">
        <v>11</v>
      </c>
      <c r="J41" s="21"/>
    </row>
    <row r="42" spans="1:10" s="8" customFormat="1" ht="42.75" customHeight="1">
      <c r="A42" s="21">
        <v>34</v>
      </c>
      <c r="B42" s="24" t="s">
        <v>38</v>
      </c>
      <c r="C42" s="25" t="s">
        <v>88</v>
      </c>
      <c r="D42" s="12" t="s">
        <v>43</v>
      </c>
      <c r="E42" s="18">
        <v>43922</v>
      </c>
      <c r="F42" s="12" t="s">
        <v>31</v>
      </c>
      <c r="G42" s="26">
        <v>1342332</v>
      </c>
      <c r="H42" s="71"/>
      <c r="I42" s="12" t="s">
        <v>11</v>
      </c>
      <c r="J42" s="21"/>
    </row>
    <row r="43" spans="1:10" s="8" customFormat="1" ht="42.75" customHeight="1">
      <c r="A43" s="21">
        <v>35</v>
      </c>
      <c r="B43" s="24" t="s">
        <v>38</v>
      </c>
      <c r="C43" s="25" t="s">
        <v>89</v>
      </c>
      <c r="D43" s="12" t="s">
        <v>43</v>
      </c>
      <c r="E43" s="18">
        <v>43922</v>
      </c>
      <c r="F43" s="12" t="s">
        <v>31</v>
      </c>
      <c r="G43" s="26">
        <v>742272</v>
      </c>
      <c r="H43" s="72"/>
      <c r="I43" s="12" t="s">
        <v>11</v>
      </c>
      <c r="J43" s="21"/>
    </row>
    <row r="44" spans="1:10" s="8" customFormat="1" ht="73.5" customHeight="1">
      <c r="A44" s="21">
        <v>36</v>
      </c>
      <c r="B44" s="24" t="s">
        <v>38</v>
      </c>
      <c r="C44" s="9" t="s">
        <v>90</v>
      </c>
      <c r="D44" s="27" t="s">
        <v>91</v>
      </c>
      <c r="E44" s="18">
        <v>43922</v>
      </c>
      <c r="F44" s="12" t="s">
        <v>94</v>
      </c>
      <c r="G44" s="23">
        <v>7210341</v>
      </c>
      <c r="H44" s="73" t="s">
        <v>92</v>
      </c>
      <c r="I44" s="12" t="s">
        <v>13</v>
      </c>
      <c r="J44" s="9"/>
    </row>
    <row r="45" spans="1:10" s="8" customFormat="1" ht="330" customHeight="1">
      <c r="A45" s="21">
        <v>37</v>
      </c>
      <c r="B45" s="24" t="s">
        <v>38</v>
      </c>
      <c r="C45" s="9" t="s">
        <v>93</v>
      </c>
      <c r="D45" s="27" t="s">
        <v>91</v>
      </c>
      <c r="E45" s="18">
        <v>43922</v>
      </c>
      <c r="F45" s="12" t="s">
        <v>31</v>
      </c>
      <c r="G45" s="23">
        <v>1435776</v>
      </c>
      <c r="H45" s="74"/>
      <c r="I45" s="12" t="s">
        <v>13</v>
      </c>
      <c r="J45" s="9"/>
    </row>
    <row r="46" spans="1:10" s="8" customFormat="1" ht="128.25" customHeight="1">
      <c r="A46" s="21">
        <v>38</v>
      </c>
      <c r="B46" s="12" t="s">
        <v>101</v>
      </c>
      <c r="C46" s="9" t="s">
        <v>102</v>
      </c>
      <c r="D46" s="9" t="s">
        <v>103</v>
      </c>
      <c r="E46" s="18">
        <v>43922</v>
      </c>
      <c r="F46" s="12" t="s">
        <v>106</v>
      </c>
      <c r="G46" s="20" t="s">
        <v>104</v>
      </c>
      <c r="H46" s="9" t="s">
        <v>105</v>
      </c>
      <c r="I46" s="13" t="s">
        <v>13</v>
      </c>
      <c r="J46" s="9" t="s">
        <v>141</v>
      </c>
    </row>
    <row r="47" spans="1:10" s="8" customFormat="1" ht="158.25" customHeight="1">
      <c r="A47" s="21">
        <v>39</v>
      </c>
      <c r="B47" s="38" t="s">
        <v>118</v>
      </c>
      <c r="C47" s="39" t="s">
        <v>136</v>
      </c>
      <c r="D47" s="40" t="s">
        <v>119</v>
      </c>
      <c r="E47" s="41">
        <v>43922</v>
      </c>
      <c r="F47" s="38" t="s">
        <v>137</v>
      </c>
      <c r="G47" s="42">
        <v>28314000</v>
      </c>
      <c r="H47" s="40" t="s">
        <v>120</v>
      </c>
      <c r="I47" s="43" t="s">
        <v>11</v>
      </c>
      <c r="J47" s="44"/>
    </row>
    <row r="48" spans="1:10" s="8" customFormat="1" ht="73.5" customHeight="1">
      <c r="A48" s="21">
        <v>40</v>
      </c>
      <c r="B48" s="38" t="s">
        <v>121</v>
      </c>
      <c r="C48" s="39" t="s">
        <v>122</v>
      </c>
      <c r="D48" s="40" t="s">
        <v>123</v>
      </c>
      <c r="E48" s="45">
        <v>43922</v>
      </c>
      <c r="F48" s="38" t="s">
        <v>31</v>
      </c>
      <c r="G48" s="47">
        <v>541200</v>
      </c>
      <c r="H48" s="46" t="s">
        <v>124</v>
      </c>
      <c r="I48" s="43" t="s">
        <v>11</v>
      </c>
      <c r="J48" s="44"/>
    </row>
    <row r="49" spans="1:10" s="8" customFormat="1" ht="87.75" customHeight="1">
      <c r="A49" s="21">
        <v>41</v>
      </c>
      <c r="B49" s="77" t="s">
        <v>121</v>
      </c>
      <c r="C49" s="79" t="s">
        <v>125</v>
      </c>
      <c r="D49" s="10" t="s">
        <v>126</v>
      </c>
      <c r="E49" s="81">
        <v>43922</v>
      </c>
      <c r="F49" s="83" t="s">
        <v>31</v>
      </c>
      <c r="G49" s="10" t="s">
        <v>139</v>
      </c>
      <c r="H49" s="85" t="s">
        <v>127</v>
      </c>
      <c r="I49" s="77" t="s">
        <v>11</v>
      </c>
      <c r="J49" s="75" t="s">
        <v>128</v>
      </c>
    </row>
    <row r="50" spans="1:10" s="8" customFormat="1" ht="75" customHeight="1">
      <c r="A50" s="21">
        <v>42</v>
      </c>
      <c r="B50" s="78"/>
      <c r="C50" s="80"/>
      <c r="D50" s="10" t="s">
        <v>129</v>
      </c>
      <c r="E50" s="82"/>
      <c r="F50" s="84"/>
      <c r="G50" s="10" t="s">
        <v>140</v>
      </c>
      <c r="H50" s="86"/>
      <c r="I50" s="78"/>
      <c r="J50" s="76"/>
    </row>
    <row r="51" spans="1:10" s="8" customFormat="1" ht="83.25" customHeight="1">
      <c r="A51" s="21">
        <v>43</v>
      </c>
      <c r="B51" s="38" t="s">
        <v>121</v>
      </c>
      <c r="C51" s="39" t="s">
        <v>130</v>
      </c>
      <c r="D51" s="40" t="s">
        <v>131</v>
      </c>
      <c r="E51" s="45">
        <v>43922</v>
      </c>
      <c r="F51" s="38" t="s">
        <v>138</v>
      </c>
      <c r="G51" s="42">
        <v>1602480</v>
      </c>
      <c r="H51" s="40" t="s">
        <v>132</v>
      </c>
      <c r="I51" s="43" t="s">
        <v>11</v>
      </c>
      <c r="J51" s="44"/>
    </row>
    <row r="52" spans="1:10" s="8" customFormat="1" ht="72.75" customHeight="1">
      <c r="A52" s="21">
        <v>44</v>
      </c>
      <c r="B52" s="38" t="s">
        <v>121</v>
      </c>
      <c r="C52" s="39" t="s">
        <v>133</v>
      </c>
      <c r="D52" s="40" t="s">
        <v>134</v>
      </c>
      <c r="E52" s="41">
        <v>43922</v>
      </c>
      <c r="F52" s="38" t="s">
        <v>138</v>
      </c>
      <c r="G52" s="42">
        <v>2684640</v>
      </c>
      <c r="H52" s="40" t="s">
        <v>135</v>
      </c>
      <c r="I52" s="43" t="s">
        <v>11</v>
      </c>
      <c r="J52" s="44"/>
    </row>
    <row r="53" spans="3:10" ht="12.75">
      <c r="C53" s="4"/>
      <c r="D53" s="15"/>
      <c r="E53" s="19"/>
      <c r="F53" s="14"/>
      <c r="G53" s="16"/>
      <c r="H53" s="15"/>
      <c r="I53" s="14"/>
      <c r="J53" s="15"/>
    </row>
    <row r="54" spans="4:10" ht="12.75">
      <c r="D54" s="15"/>
      <c r="E54" s="19"/>
      <c r="F54" s="14"/>
      <c r="G54" s="16"/>
      <c r="H54" s="15"/>
      <c r="I54" s="14"/>
      <c r="J54" s="15"/>
    </row>
    <row r="55" spans="4:10" ht="12.75">
      <c r="D55" s="15"/>
      <c r="E55" s="19"/>
      <c r="F55" s="14"/>
      <c r="G55" s="16"/>
      <c r="H55" s="15"/>
      <c r="I55" s="14"/>
      <c r="J55" s="15"/>
    </row>
    <row r="56" spans="4:10" ht="12.75">
      <c r="D56" s="15"/>
      <c r="E56" s="19"/>
      <c r="F56" s="14"/>
      <c r="G56" s="16"/>
      <c r="H56" s="15"/>
      <c r="I56" s="14"/>
      <c r="J56" s="15"/>
    </row>
    <row r="57" spans="4:10" ht="12.75">
      <c r="D57" s="15"/>
      <c r="E57" s="19"/>
      <c r="F57" s="14"/>
      <c r="G57" s="16"/>
      <c r="H57" s="15"/>
      <c r="I57" s="14"/>
      <c r="J57" s="15"/>
    </row>
    <row r="67" ht="12.75">
      <c r="C67" s="3"/>
    </row>
    <row r="71" ht="12.75">
      <c r="C71" s="4"/>
    </row>
    <row r="88" ht="12.75">
      <c r="C88" s="3"/>
    </row>
    <row r="91" ht="12.75">
      <c r="C91" s="4"/>
    </row>
    <row r="105" ht="12.75">
      <c r="C105" s="3"/>
    </row>
    <row r="108" ht="12.75">
      <c r="C108" s="4"/>
    </row>
    <row r="120" ht="12.75">
      <c r="C120" s="3"/>
    </row>
    <row r="138" ht="12.75">
      <c r="C138" s="3"/>
    </row>
  </sheetData>
  <sheetProtection/>
  <mergeCells count="32">
    <mergeCell ref="J49:J50"/>
    <mergeCell ref="B49:B50"/>
    <mergeCell ref="C49:C50"/>
    <mergeCell ref="E49:E50"/>
    <mergeCell ref="F49:F50"/>
    <mergeCell ref="H49:H50"/>
    <mergeCell ref="I49:I50"/>
    <mergeCell ref="A5:A8"/>
    <mergeCell ref="R5:T5"/>
    <mergeCell ref="R6:T6"/>
    <mergeCell ref="R7:T7"/>
    <mergeCell ref="I4:J4"/>
    <mergeCell ref="R4:T4"/>
    <mergeCell ref="C5:C8"/>
    <mergeCell ref="D5:D8"/>
    <mergeCell ref="E5:E8"/>
    <mergeCell ref="F5:F8"/>
    <mergeCell ref="A1:C1"/>
    <mergeCell ref="R1:T1"/>
    <mergeCell ref="I2:J2"/>
    <mergeCell ref="R2:T2"/>
    <mergeCell ref="C3:G3"/>
    <mergeCell ref="R3:T3"/>
    <mergeCell ref="B5:B8"/>
    <mergeCell ref="H9:H20"/>
    <mergeCell ref="H21:H32"/>
    <mergeCell ref="H33:H43"/>
    <mergeCell ref="H44:H45"/>
    <mergeCell ref="J5:J8"/>
    <mergeCell ref="G5:G8"/>
    <mergeCell ref="H5:H8"/>
    <mergeCell ref="I5:I8"/>
  </mergeCells>
  <dataValidations count="2">
    <dataValidation type="list" allowBlank="1" showInputMessage="1" showErrorMessage="1" sqref="I9:I49 I51:I57">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132"/>
  <sheetViews>
    <sheetView zoomScale="83" zoomScaleNormal="83" zoomScalePageLayoutView="0" workbookViewId="0" topLeftCell="A1">
      <selection activeCell="E9" sqref="E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8" t="s">
        <v>26</v>
      </c>
      <c r="B1" s="68"/>
      <c r="C1" s="68"/>
      <c r="Q1" s="6" t="s">
        <v>17</v>
      </c>
      <c r="R1" s="62" t="s">
        <v>18</v>
      </c>
      <c r="S1" s="62"/>
      <c r="T1" s="62"/>
      <c r="V1" s="8"/>
    </row>
    <row r="2" spans="9:23" ht="13.5" customHeight="1">
      <c r="I2" s="67" t="s">
        <v>27</v>
      </c>
      <c r="J2" s="67"/>
      <c r="Q2" s="6" t="s">
        <v>11</v>
      </c>
      <c r="R2" s="60" t="s">
        <v>5</v>
      </c>
      <c r="S2" s="60"/>
      <c r="T2" s="60"/>
      <c r="V2" s="7"/>
      <c r="W2" s="7"/>
    </row>
    <row r="3" spans="3:23" ht="13.5" customHeight="1">
      <c r="C3" s="69" t="s">
        <v>23</v>
      </c>
      <c r="D3" s="69"/>
      <c r="E3" s="69"/>
      <c r="F3" s="69"/>
      <c r="G3" s="69"/>
      <c r="Q3" s="6" t="s">
        <v>12</v>
      </c>
      <c r="R3" s="60" t="s">
        <v>6</v>
      </c>
      <c r="S3" s="60"/>
      <c r="T3" s="60"/>
      <c r="V3" s="7"/>
      <c r="W3" s="7"/>
    </row>
    <row r="4" spans="9:22" ht="13.5" customHeight="1">
      <c r="I4" s="63" t="s">
        <v>21</v>
      </c>
      <c r="J4" s="63"/>
      <c r="Q4" s="6" t="s">
        <v>13</v>
      </c>
      <c r="R4" s="60" t="s">
        <v>7</v>
      </c>
      <c r="S4" s="60"/>
      <c r="T4" s="60"/>
      <c r="V4" s="8"/>
    </row>
    <row r="5" spans="1:20" ht="13.5" customHeight="1">
      <c r="A5" s="59" t="s">
        <v>19</v>
      </c>
      <c r="B5" s="59" t="s">
        <v>2</v>
      </c>
      <c r="C5" s="59" t="s">
        <v>3</v>
      </c>
      <c r="D5" s="59" t="s">
        <v>22</v>
      </c>
      <c r="E5" s="61" t="s">
        <v>4</v>
      </c>
      <c r="F5" s="59" t="s">
        <v>1</v>
      </c>
      <c r="G5" s="59" t="s">
        <v>25</v>
      </c>
      <c r="H5" s="59" t="s">
        <v>0</v>
      </c>
      <c r="I5" s="64" t="s">
        <v>24</v>
      </c>
      <c r="J5" s="59" t="s">
        <v>20</v>
      </c>
      <c r="Q5" s="6" t="s">
        <v>14</v>
      </c>
      <c r="R5" s="60" t="s">
        <v>8</v>
      </c>
      <c r="S5" s="60"/>
      <c r="T5" s="60"/>
    </row>
    <row r="6" spans="1:20" ht="13.5" customHeight="1">
      <c r="A6" s="59"/>
      <c r="B6" s="59"/>
      <c r="C6" s="59"/>
      <c r="D6" s="59"/>
      <c r="E6" s="61"/>
      <c r="F6" s="59"/>
      <c r="G6" s="59"/>
      <c r="H6" s="59"/>
      <c r="I6" s="65"/>
      <c r="J6" s="59"/>
      <c r="Q6" s="6" t="s">
        <v>15</v>
      </c>
      <c r="R6" s="60" t="s">
        <v>9</v>
      </c>
      <c r="S6" s="60"/>
      <c r="T6" s="60"/>
    </row>
    <row r="7" spans="1:20" ht="13.5" customHeight="1">
      <c r="A7" s="59"/>
      <c r="B7" s="59"/>
      <c r="C7" s="59"/>
      <c r="D7" s="59"/>
      <c r="E7" s="61"/>
      <c r="F7" s="59"/>
      <c r="G7" s="59"/>
      <c r="H7" s="59"/>
      <c r="I7" s="65"/>
      <c r="J7" s="59"/>
      <c r="Q7" s="6" t="s">
        <v>16</v>
      </c>
      <c r="R7" s="60" t="s">
        <v>10</v>
      </c>
      <c r="S7" s="60"/>
      <c r="T7" s="60"/>
    </row>
    <row r="8" spans="1:10" s="1" customFormat="1" ht="13.5" customHeight="1">
      <c r="A8" s="59"/>
      <c r="B8" s="59"/>
      <c r="C8" s="59"/>
      <c r="D8" s="59"/>
      <c r="E8" s="61"/>
      <c r="F8" s="59"/>
      <c r="G8" s="59"/>
      <c r="H8" s="59"/>
      <c r="I8" s="66"/>
      <c r="J8" s="59"/>
    </row>
    <row r="9" spans="1:12" ht="84" customHeight="1">
      <c r="A9" s="28">
        <v>1</v>
      </c>
      <c r="B9" s="29" t="s">
        <v>97</v>
      </c>
      <c r="C9" s="30" t="s">
        <v>98</v>
      </c>
      <c r="D9" s="31" t="s">
        <v>99</v>
      </c>
      <c r="E9" s="41">
        <v>43922</v>
      </c>
      <c r="F9" s="32" t="s">
        <v>31</v>
      </c>
      <c r="G9" s="42">
        <v>6875000</v>
      </c>
      <c r="H9" s="30" t="s">
        <v>143</v>
      </c>
      <c r="I9" s="33" t="s">
        <v>100</v>
      </c>
      <c r="J9" s="34"/>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E5:E8"/>
    <mergeCell ref="I5:I8"/>
    <mergeCell ref="R6:T6"/>
    <mergeCell ref="H5:H8"/>
    <mergeCell ref="B5:B8"/>
    <mergeCell ref="I4:J4"/>
    <mergeCell ref="R5:T5"/>
    <mergeCell ref="R4:T4"/>
    <mergeCell ref="D5:D8"/>
    <mergeCell ref="G5:G8"/>
    <mergeCell ref="R7:T7"/>
    <mergeCell ref="A1:C1"/>
    <mergeCell ref="A5:A8"/>
    <mergeCell ref="F5:F8"/>
    <mergeCell ref="I2:J2"/>
    <mergeCell ref="R2:T2"/>
    <mergeCell ref="C3:G3"/>
    <mergeCell ref="R3:T3"/>
    <mergeCell ref="C5:C8"/>
    <mergeCell ref="J5:J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132"/>
  <sheetViews>
    <sheetView zoomScale="83" zoomScaleNormal="83" zoomScalePageLayoutView="0" workbookViewId="0" topLeftCell="A16">
      <selection activeCell="A21" sqref="A2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8" t="s">
        <v>26</v>
      </c>
      <c r="B1" s="68"/>
      <c r="C1" s="68"/>
      <c r="Q1" s="6" t="s">
        <v>17</v>
      </c>
      <c r="R1" s="62" t="s">
        <v>18</v>
      </c>
      <c r="S1" s="62"/>
      <c r="T1" s="62"/>
      <c r="V1" s="8"/>
    </row>
    <row r="2" spans="9:23" ht="13.5" customHeight="1">
      <c r="I2" s="67" t="s">
        <v>27</v>
      </c>
      <c r="J2" s="67"/>
      <c r="Q2" s="6" t="s">
        <v>11</v>
      </c>
      <c r="R2" s="60" t="s">
        <v>5</v>
      </c>
      <c r="S2" s="60"/>
      <c r="T2" s="60"/>
      <c r="V2" s="7"/>
      <c r="W2" s="7"/>
    </row>
    <row r="3" spans="3:23" ht="13.5" customHeight="1">
      <c r="C3" s="69" t="s">
        <v>23</v>
      </c>
      <c r="D3" s="69"/>
      <c r="E3" s="69"/>
      <c r="F3" s="69"/>
      <c r="G3" s="69"/>
      <c r="Q3" s="6" t="s">
        <v>12</v>
      </c>
      <c r="R3" s="60" t="s">
        <v>6</v>
      </c>
      <c r="S3" s="60"/>
      <c r="T3" s="60"/>
      <c r="V3" s="7"/>
      <c r="W3" s="7"/>
    </row>
    <row r="4" spans="9:22" ht="13.5" customHeight="1">
      <c r="I4" s="63" t="s">
        <v>21</v>
      </c>
      <c r="J4" s="63"/>
      <c r="Q4" s="6" t="s">
        <v>13</v>
      </c>
      <c r="R4" s="60" t="s">
        <v>7</v>
      </c>
      <c r="S4" s="60"/>
      <c r="T4" s="60"/>
      <c r="V4" s="8"/>
    </row>
    <row r="5" spans="1:20" ht="13.5" customHeight="1">
      <c r="A5" s="59" t="s">
        <v>19</v>
      </c>
      <c r="B5" s="59" t="s">
        <v>2</v>
      </c>
      <c r="C5" s="59" t="s">
        <v>3</v>
      </c>
      <c r="D5" s="59" t="s">
        <v>22</v>
      </c>
      <c r="E5" s="61" t="s">
        <v>4</v>
      </c>
      <c r="F5" s="59" t="s">
        <v>1</v>
      </c>
      <c r="G5" s="59" t="s">
        <v>25</v>
      </c>
      <c r="H5" s="59" t="s">
        <v>0</v>
      </c>
      <c r="I5" s="64" t="s">
        <v>24</v>
      </c>
      <c r="J5" s="59" t="s">
        <v>20</v>
      </c>
      <c r="Q5" s="6" t="s">
        <v>14</v>
      </c>
      <c r="R5" s="60" t="s">
        <v>8</v>
      </c>
      <c r="S5" s="60"/>
      <c r="T5" s="60"/>
    </row>
    <row r="6" spans="1:20" ht="13.5" customHeight="1">
      <c r="A6" s="59"/>
      <c r="B6" s="59"/>
      <c r="C6" s="59"/>
      <c r="D6" s="59"/>
      <c r="E6" s="61"/>
      <c r="F6" s="59"/>
      <c r="G6" s="59"/>
      <c r="H6" s="59"/>
      <c r="I6" s="65"/>
      <c r="J6" s="59"/>
      <c r="Q6" s="6" t="s">
        <v>15</v>
      </c>
      <c r="R6" s="60" t="s">
        <v>9</v>
      </c>
      <c r="S6" s="60"/>
      <c r="T6" s="60"/>
    </row>
    <row r="7" spans="1:20" ht="13.5" customHeight="1">
      <c r="A7" s="59"/>
      <c r="B7" s="59"/>
      <c r="C7" s="59"/>
      <c r="D7" s="59"/>
      <c r="E7" s="61"/>
      <c r="F7" s="59"/>
      <c r="G7" s="59"/>
      <c r="H7" s="59"/>
      <c r="I7" s="65"/>
      <c r="J7" s="59"/>
      <c r="Q7" s="6" t="s">
        <v>16</v>
      </c>
      <c r="R7" s="60" t="s">
        <v>10</v>
      </c>
      <c r="S7" s="60"/>
      <c r="T7" s="60"/>
    </row>
    <row r="8" spans="1:10" s="1" customFormat="1" ht="13.5" customHeight="1">
      <c r="A8" s="59"/>
      <c r="B8" s="59"/>
      <c r="C8" s="59"/>
      <c r="D8" s="59"/>
      <c r="E8" s="61"/>
      <c r="F8" s="59"/>
      <c r="G8" s="59"/>
      <c r="H8" s="59"/>
      <c r="I8" s="66"/>
      <c r="J8" s="59"/>
    </row>
    <row r="9" spans="1:12" ht="121.5" customHeight="1">
      <c r="A9" s="12">
        <v>1</v>
      </c>
      <c r="B9" s="12" t="s">
        <v>112</v>
      </c>
      <c r="C9" s="35" t="s">
        <v>113</v>
      </c>
      <c r="D9" s="35" t="s">
        <v>114</v>
      </c>
      <c r="E9" s="18">
        <v>43922</v>
      </c>
      <c r="F9" s="12" t="s">
        <v>115</v>
      </c>
      <c r="G9" s="20" t="s">
        <v>116</v>
      </c>
      <c r="H9" s="36" t="s">
        <v>117</v>
      </c>
      <c r="I9" s="13" t="s">
        <v>11</v>
      </c>
      <c r="J9" s="37" t="s">
        <v>142</v>
      </c>
      <c r="L9" s="5"/>
    </row>
    <row r="10" spans="1:10" s="8" customFormat="1" ht="100.5" customHeight="1">
      <c r="A10" s="12">
        <v>1</v>
      </c>
      <c r="B10" s="53" t="s">
        <v>165</v>
      </c>
      <c r="C10" s="54" t="s">
        <v>166</v>
      </c>
      <c r="D10" s="44" t="s">
        <v>167</v>
      </c>
      <c r="E10" s="18">
        <v>43922</v>
      </c>
      <c r="F10" s="12" t="s">
        <v>178</v>
      </c>
      <c r="G10" s="87" t="s">
        <v>168</v>
      </c>
      <c r="H10" s="55" t="s">
        <v>169</v>
      </c>
      <c r="I10" s="13" t="s">
        <v>11</v>
      </c>
      <c r="J10" s="9"/>
    </row>
    <row r="11" spans="1:10" s="8" customFormat="1" ht="94.5" customHeight="1">
      <c r="A11" s="12">
        <v>2</v>
      </c>
      <c r="B11" s="53" t="s">
        <v>165</v>
      </c>
      <c r="C11" s="54" t="s">
        <v>166</v>
      </c>
      <c r="D11" s="44" t="s">
        <v>170</v>
      </c>
      <c r="E11" s="18">
        <v>43922</v>
      </c>
      <c r="F11" s="12" t="s">
        <v>31</v>
      </c>
      <c r="G11" s="88"/>
      <c r="H11" s="90" t="s">
        <v>171</v>
      </c>
      <c r="I11" s="13" t="s">
        <v>11</v>
      </c>
      <c r="J11" s="9"/>
    </row>
    <row r="12" spans="1:10" s="8" customFormat="1" ht="78.75" customHeight="1">
      <c r="A12" s="12">
        <v>3</v>
      </c>
      <c r="B12" s="53" t="s">
        <v>165</v>
      </c>
      <c r="C12" s="54" t="s">
        <v>166</v>
      </c>
      <c r="D12" s="44" t="s">
        <v>172</v>
      </c>
      <c r="E12" s="18">
        <v>43922</v>
      </c>
      <c r="F12" s="12" t="s">
        <v>31</v>
      </c>
      <c r="G12" s="88"/>
      <c r="H12" s="91"/>
      <c r="I12" s="13" t="s">
        <v>11</v>
      </c>
      <c r="J12" s="9"/>
    </row>
    <row r="13" spans="1:10" s="8" customFormat="1" ht="111.75" customHeight="1">
      <c r="A13" s="12">
        <v>4</v>
      </c>
      <c r="B13" s="53" t="s">
        <v>165</v>
      </c>
      <c r="C13" s="54" t="s">
        <v>166</v>
      </c>
      <c r="D13" s="44" t="s">
        <v>173</v>
      </c>
      <c r="E13" s="18">
        <v>43922</v>
      </c>
      <c r="F13" s="12" t="s">
        <v>31</v>
      </c>
      <c r="G13" s="88"/>
      <c r="H13" s="91"/>
      <c r="I13" s="13" t="s">
        <v>11</v>
      </c>
      <c r="J13" s="9"/>
    </row>
    <row r="14" spans="1:10" s="8" customFormat="1" ht="139.5" customHeight="1">
      <c r="A14" s="12">
        <v>5</v>
      </c>
      <c r="B14" s="53" t="s">
        <v>165</v>
      </c>
      <c r="C14" s="54" t="s">
        <v>166</v>
      </c>
      <c r="D14" s="56" t="s">
        <v>174</v>
      </c>
      <c r="E14" s="18">
        <v>43922</v>
      </c>
      <c r="F14" s="12" t="s">
        <v>31</v>
      </c>
      <c r="G14" s="88"/>
      <c r="H14" s="91"/>
      <c r="I14" s="13" t="s">
        <v>11</v>
      </c>
      <c r="J14" s="9"/>
    </row>
    <row r="15" spans="1:10" s="8" customFormat="1" ht="84" customHeight="1">
      <c r="A15" s="12">
        <v>6</v>
      </c>
      <c r="B15" s="53" t="s">
        <v>165</v>
      </c>
      <c r="C15" s="54" t="s">
        <v>166</v>
      </c>
      <c r="D15" s="44" t="s">
        <v>175</v>
      </c>
      <c r="E15" s="18">
        <v>43922</v>
      </c>
      <c r="F15" s="12" t="s">
        <v>31</v>
      </c>
      <c r="G15" s="88"/>
      <c r="H15" s="91"/>
      <c r="I15" s="13" t="s">
        <v>11</v>
      </c>
      <c r="J15" s="9"/>
    </row>
    <row r="16" spans="1:10" s="8" customFormat="1" ht="84" customHeight="1">
      <c r="A16" s="12">
        <v>7</v>
      </c>
      <c r="B16" s="53" t="s">
        <v>165</v>
      </c>
      <c r="C16" s="54" t="s">
        <v>166</v>
      </c>
      <c r="D16" s="44" t="s">
        <v>176</v>
      </c>
      <c r="E16" s="18">
        <v>43922</v>
      </c>
      <c r="F16" s="12" t="s">
        <v>31</v>
      </c>
      <c r="G16" s="88"/>
      <c r="H16" s="92"/>
      <c r="I16" s="13" t="s">
        <v>11</v>
      </c>
      <c r="J16" s="9"/>
    </row>
    <row r="17" spans="1:10" s="8" customFormat="1" ht="84" customHeight="1">
      <c r="A17" s="12">
        <v>8</v>
      </c>
      <c r="B17" s="53" t="s">
        <v>165</v>
      </c>
      <c r="C17" s="54" t="s">
        <v>166</v>
      </c>
      <c r="D17" s="56" t="s">
        <v>174</v>
      </c>
      <c r="E17" s="18">
        <v>43922</v>
      </c>
      <c r="F17" s="12" t="s">
        <v>31</v>
      </c>
      <c r="G17" s="89"/>
      <c r="H17" s="55" t="s">
        <v>177</v>
      </c>
      <c r="I17" s="13" t="s">
        <v>11</v>
      </c>
      <c r="J17" s="9"/>
    </row>
    <row r="18" spans="1:10" s="8" customFormat="1" ht="109.5" customHeight="1">
      <c r="A18" s="12">
        <v>9</v>
      </c>
      <c r="B18" s="57" t="s">
        <v>179</v>
      </c>
      <c r="C18" s="10" t="s">
        <v>180</v>
      </c>
      <c r="D18" s="10" t="s">
        <v>181</v>
      </c>
      <c r="E18" s="18">
        <v>43922</v>
      </c>
      <c r="F18" s="12" t="s">
        <v>182</v>
      </c>
      <c r="G18" s="20">
        <v>5929000</v>
      </c>
      <c r="H18" s="10" t="s">
        <v>183</v>
      </c>
      <c r="I18" s="13" t="s">
        <v>184</v>
      </c>
      <c r="J18" s="9"/>
    </row>
    <row r="19" spans="1:10" s="8" customFormat="1" ht="109.5" customHeight="1">
      <c r="A19" s="12">
        <v>10</v>
      </c>
      <c r="B19" s="12" t="s">
        <v>185</v>
      </c>
      <c r="C19" s="9" t="s">
        <v>186</v>
      </c>
      <c r="D19" s="9" t="s">
        <v>187</v>
      </c>
      <c r="E19" s="18">
        <v>43922</v>
      </c>
      <c r="F19" s="12" t="s">
        <v>182</v>
      </c>
      <c r="G19" s="20">
        <v>1990254</v>
      </c>
      <c r="H19" s="9" t="s">
        <v>188</v>
      </c>
      <c r="I19" s="13" t="s">
        <v>184</v>
      </c>
      <c r="J19" s="9"/>
    </row>
    <row r="20" spans="1:10" s="8" customFormat="1" ht="109.5" customHeight="1">
      <c r="A20" s="12">
        <v>11</v>
      </c>
      <c r="B20" s="12" t="s">
        <v>185</v>
      </c>
      <c r="C20" s="9" t="s">
        <v>189</v>
      </c>
      <c r="D20" s="9" t="s">
        <v>190</v>
      </c>
      <c r="E20" s="18">
        <v>43922</v>
      </c>
      <c r="F20" s="12" t="s">
        <v>182</v>
      </c>
      <c r="G20" s="20">
        <v>910800</v>
      </c>
      <c r="H20" s="9" t="s">
        <v>191</v>
      </c>
      <c r="I20" s="13" t="s">
        <v>184</v>
      </c>
      <c r="J20" s="9"/>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3">
    <mergeCell ref="R1:T1"/>
    <mergeCell ref="I2:J2"/>
    <mergeCell ref="R2:T2"/>
    <mergeCell ref="C3:G3"/>
    <mergeCell ref="R3:T3"/>
    <mergeCell ref="R7:T7"/>
    <mergeCell ref="A1:C1"/>
    <mergeCell ref="A5:A8"/>
    <mergeCell ref="R5:T5"/>
    <mergeCell ref="I5:I8"/>
    <mergeCell ref="B5:B8"/>
    <mergeCell ref="D5:D8"/>
    <mergeCell ref="G5:G8"/>
    <mergeCell ref="J5:J8"/>
    <mergeCell ref="C5:C8"/>
    <mergeCell ref="E5:E8"/>
    <mergeCell ref="F5:F8"/>
    <mergeCell ref="R6:T6"/>
    <mergeCell ref="H5:H8"/>
    <mergeCell ref="R4:T4"/>
    <mergeCell ref="I4:J4"/>
    <mergeCell ref="G10:G17"/>
    <mergeCell ref="H11:H16"/>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132"/>
  <sheetViews>
    <sheetView zoomScale="83" zoomScaleNormal="83" zoomScalePageLayoutView="0" workbookViewId="0" topLeftCell="A1">
      <selection activeCell="L10" sqref="L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8" t="s">
        <v>26</v>
      </c>
      <c r="B1" s="68"/>
      <c r="C1" s="68"/>
      <c r="Q1" s="6" t="s">
        <v>17</v>
      </c>
      <c r="R1" s="62" t="s">
        <v>18</v>
      </c>
      <c r="S1" s="62"/>
      <c r="T1" s="62"/>
      <c r="V1" s="8"/>
    </row>
    <row r="2" spans="9:23" ht="13.5" customHeight="1">
      <c r="I2" s="67" t="s">
        <v>27</v>
      </c>
      <c r="J2" s="67"/>
      <c r="Q2" s="6" t="s">
        <v>11</v>
      </c>
      <c r="R2" s="60" t="s">
        <v>5</v>
      </c>
      <c r="S2" s="60"/>
      <c r="T2" s="60"/>
      <c r="V2" s="7"/>
      <c r="W2" s="7"/>
    </row>
    <row r="3" spans="3:23" ht="13.5" customHeight="1">
      <c r="C3" s="69" t="s">
        <v>23</v>
      </c>
      <c r="D3" s="69"/>
      <c r="E3" s="69"/>
      <c r="F3" s="69"/>
      <c r="G3" s="69"/>
      <c r="Q3" s="6" t="s">
        <v>12</v>
      </c>
      <c r="R3" s="60" t="s">
        <v>6</v>
      </c>
      <c r="S3" s="60"/>
      <c r="T3" s="60"/>
      <c r="V3" s="7"/>
      <c r="W3" s="7"/>
    </row>
    <row r="4" spans="9:22" ht="13.5" customHeight="1">
      <c r="I4" s="63" t="s">
        <v>21</v>
      </c>
      <c r="J4" s="63"/>
      <c r="Q4" s="6" t="s">
        <v>13</v>
      </c>
      <c r="R4" s="60" t="s">
        <v>7</v>
      </c>
      <c r="S4" s="60"/>
      <c r="T4" s="60"/>
      <c r="V4" s="8"/>
    </row>
    <row r="5" spans="1:20" ht="13.5" customHeight="1">
      <c r="A5" s="59" t="s">
        <v>19</v>
      </c>
      <c r="B5" s="59" t="s">
        <v>2</v>
      </c>
      <c r="C5" s="59" t="s">
        <v>3</v>
      </c>
      <c r="D5" s="59" t="s">
        <v>22</v>
      </c>
      <c r="E5" s="61" t="s">
        <v>4</v>
      </c>
      <c r="F5" s="59" t="s">
        <v>1</v>
      </c>
      <c r="G5" s="59" t="s">
        <v>25</v>
      </c>
      <c r="H5" s="59" t="s">
        <v>0</v>
      </c>
      <c r="I5" s="64" t="s">
        <v>24</v>
      </c>
      <c r="J5" s="59" t="s">
        <v>20</v>
      </c>
      <c r="Q5" s="6" t="s">
        <v>14</v>
      </c>
      <c r="R5" s="60" t="s">
        <v>8</v>
      </c>
      <c r="S5" s="60"/>
      <c r="T5" s="60"/>
    </row>
    <row r="6" spans="1:20" ht="13.5" customHeight="1">
      <c r="A6" s="59"/>
      <c r="B6" s="59"/>
      <c r="C6" s="59"/>
      <c r="D6" s="59"/>
      <c r="E6" s="61"/>
      <c r="F6" s="59"/>
      <c r="G6" s="59"/>
      <c r="H6" s="59"/>
      <c r="I6" s="65"/>
      <c r="J6" s="59"/>
      <c r="Q6" s="6" t="s">
        <v>15</v>
      </c>
      <c r="R6" s="60" t="s">
        <v>9</v>
      </c>
      <c r="S6" s="60"/>
      <c r="T6" s="60"/>
    </row>
    <row r="7" spans="1:20" ht="13.5" customHeight="1">
      <c r="A7" s="59"/>
      <c r="B7" s="59"/>
      <c r="C7" s="59"/>
      <c r="D7" s="59"/>
      <c r="E7" s="61"/>
      <c r="F7" s="59"/>
      <c r="G7" s="59"/>
      <c r="H7" s="59"/>
      <c r="I7" s="65"/>
      <c r="J7" s="59"/>
      <c r="Q7" s="6" t="s">
        <v>16</v>
      </c>
      <c r="R7" s="60" t="s">
        <v>10</v>
      </c>
      <c r="S7" s="60"/>
      <c r="T7" s="60"/>
    </row>
    <row r="8" spans="1:10" s="1" customFormat="1" ht="13.5" customHeight="1">
      <c r="A8" s="59"/>
      <c r="B8" s="59"/>
      <c r="C8" s="59"/>
      <c r="D8" s="59"/>
      <c r="E8" s="61"/>
      <c r="F8" s="59"/>
      <c r="G8" s="59"/>
      <c r="H8" s="59"/>
      <c r="I8" s="66"/>
      <c r="J8" s="59"/>
    </row>
    <row r="9" spans="1:12" ht="199.5" customHeight="1">
      <c r="A9" s="12">
        <v>1</v>
      </c>
      <c r="B9" s="12" t="s">
        <v>144</v>
      </c>
      <c r="C9" s="9" t="s">
        <v>145</v>
      </c>
      <c r="D9" s="10" t="s">
        <v>164</v>
      </c>
      <c r="E9" s="18">
        <v>43922</v>
      </c>
      <c r="F9" s="48" t="s">
        <v>153</v>
      </c>
      <c r="G9" s="49" t="s">
        <v>159</v>
      </c>
      <c r="H9" s="50" t="s">
        <v>146</v>
      </c>
      <c r="I9" s="13" t="s">
        <v>11</v>
      </c>
      <c r="J9" s="52" t="s">
        <v>156</v>
      </c>
      <c r="L9" s="5"/>
    </row>
    <row r="10" spans="1:10" s="8" customFormat="1" ht="179.25" customHeight="1">
      <c r="A10" s="12">
        <v>2</v>
      </c>
      <c r="B10" s="12" t="s">
        <v>144</v>
      </c>
      <c r="C10" s="9" t="s">
        <v>147</v>
      </c>
      <c r="D10" s="10" t="s">
        <v>163</v>
      </c>
      <c r="E10" s="18">
        <v>43922</v>
      </c>
      <c r="F10" s="48" t="s">
        <v>31</v>
      </c>
      <c r="G10" s="49" t="s">
        <v>158</v>
      </c>
      <c r="H10" s="50" t="s">
        <v>146</v>
      </c>
      <c r="I10" s="13" t="s">
        <v>11</v>
      </c>
      <c r="J10" s="9" t="s">
        <v>157</v>
      </c>
    </row>
    <row r="11" spans="1:10" s="8" customFormat="1" ht="153.75" customHeight="1">
      <c r="A11" s="12">
        <v>3</v>
      </c>
      <c r="B11" s="12" t="s">
        <v>144</v>
      </c>
      <c r="C11" s="9" t="s">
        <v>148</v>
      </c>
      <c r="D11" s="9" t="s">
        <v>160</v>
      </c>
      <c r="E11" s="18">
        <v>43922</v>
      </c>
      <c r="F11" s="12" t="s">
        <v>153</v>
      </c>
      <c r="G11" s="20">
        <v>1496000</v>
      </c>
      <c r="H11" s="9" t="s">
        <v>149</v>
      </c>
      <c r="I11" s="13" t="s">
        <v>150</v>
      </c>
      <c r="J11" s="9"/>
    </row>
    <row r="12" spans="1:10" s="8" customFormat="1" ht="156" customHeight="1">
      <c r="A12" s="12">
        <v>4</v>
      </c>
      <c r="B12" s="12" t="s">
        <v>144</v>
      </c>
      <c r="C12" s="9" t="s">
        <v>151</v>
      </c>
      <c r="D12" s="9" t="s">
        <v>161</v>
      </c>
      <c r="E12" s="18">
        <v>43945</v>
      </c>
      <c r="F12" s="12" t="s">
        <v>154</v>
      </c>
      <c r="G12" s="51" t="s">
        <v>155</v>
      </c>
      <c r="H12" s="9" t="s">
        <v>162</v>
      </c>
      <c r="I12" s="13" t="s">
        <v>15</v>
      </c>
      <c r="J12" s="9" t="s">
        <v>152</v>
      </c>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W132"/>
  <sheetViews>
    <sheetView zoomScale="83" zoomScaleNormal="83" zoomScalePageLayoutView="0" workbookViewId="0" topLeftCell="A16">
      <selection activeCell="E9" sqref="E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8" t="s">
        <v>26</v>
      </c>
      <c r="B1" s="68"/>
      <c r="C1" s="68"/>
      <c r="Q1" s="6" t="s">
        <v>17</v>
      </c>
      <c r="R1" s="62" t="s">
        <v>18</v>
      </c>
      <c r="S1" s="62"/>
      <c r="T1" s="62"/>
      <c r="V1" s="8"/>
    </row>
    <row r="2" spans="9:23" ht="13.5" customHeight="1">
      <c r="I2" s="67" t="s">
        <v>27</v>
      </c>
      <c r="J2" s="67"/>
      <c r="Q2" s="6" t="s">
        <v>11</v>
      </c>
      <c r="R2" s="60" t="s">
        <v>5</v>
      </c>
      <c r="S2" s="60"/>
      <c r="T2" s="60"/>
      <c r="V2" s="7"/>
      <c r="W2" s="7"/>
    </row>
    <row r="3" spans="3:23" ht="13.5" customHeight="1">
      <c r="C3" s="69" t="s">
        <v>23</v>
      </c>
      <c r="D3" s="69"/>
      <c r="E3" s="69"/>
      <c r="F3" s="69"/>
      <c r="G3" s="69"/>
      <c r="Q3" s="6" t="s">
        <v>12</v>
      </c>
      <c r="R3" s="60" t="s">
        <v>6</v>
      </c>
      <c r="S3" s="60"/>
      <c r="T3" s="60"/>
      <c r="V3" s="7"/>
      <c r="W3" s="7"/>
    </row>
    <row r="4" spans="9:22" ht="13.5" customHeight="1">
      <c r="I4" s="63" t="s">
        <v>21</v>
      </c>
      <c r="J4" s="63"/>
      <c r="Q4" s="6" t="s">
        <v>13</v>
      </c>
      <c r="R4" s="60" t="s">
        <v>7</v>
      </c>
      <c r="S4" s="60"/>
      <c r="T4" s="60"/>
      <c r="V4" s="8"/>
    </row>
    <row r="5" spans="1:20" ht="13.5" customHeight="1">
      <c r="A5" s="59" t="s">
        <v>19</v>
      </c>
      <c r="B5" s="59" t="s">
        <v>2</v>
      </c>
      <c r="C5" s="59" t="s">
        <v>3</v>
      </c>
      <c r="D5" s="59" t="s">
        <v>22</v>
      </c>
      <c r="E5" s="61" t="s">
        <v>4</v>
      </c>
      <c r="F5" s="59" t="s">
        <v>1</v>
      </c>
      <c r="G5" s="59" t="s">
        <v>25</v>
      </c>
      <c r="H5" s="59" t="s">
        <v>0</v>
      </c>
      <c r="I5" s="64" t="s">
        <v>24</v>
      </c>
      <c r="J5" s="59" t="s">
        <v>20</v>
      </c>
      <c r="Q5" s="6" t="s">
        <v>14</v>
      </c>
      <c r="R5" s="60" t="s">
        <v>8</v>
      </c>
      <c r="S5" s="60"/>
      <c r="T5" s="60"/>
    </row>
    <row r="6" spans="1:20" ht="13.5" customHeight="1">
      <c r="A6" s="59"/>
      <c r="B6" s="59"/>
      <c r="C6" s="59"/>
      <c r="D6" s="59"/>
      <c r="E6" s="61"/>
      <c r="F6" s="59"/>
      <c r="G6" s="59"/>
      <c r="H6" s="59"/>
      <c r="I6" s="65"/>
      <c r="J6" s="59"/>
      <c r="Q6" s="6" t="s">
        <v>15</v>
      </c>
      <c r="R6" s="60" t="s">
        <v>9</v>
      </c>
      <c r="S6" s="60"/>
      <c r="T6" s="60"/>
    </row>
    <row r="7" spans="1:20" ht="13.5" customHeight="1">
      <c r="A7" s="59"/>
      <c r="B7" s="59"/>
      <c r="C7" s="59"/>
      <c r="D7" s="59"/>
      <c r="E7" s="61"/>
      <c r="F7" s="59"/>
      <c r="G7" s="59"/>
      <c r="H7" s="59"/>
      <c r="I7" s="65"/>
      <c r="J7" s="59"/>
      <c r="Q7" s="6" t="s">
        <v>16</v>
      </c>
      <c r="R7" s="60" t="s">
        <v>10</v>
      </c>
      <c r="S7" s="60"/>
      <c r="T7" s="60"/>
    </row>
    <row r="8" spans="1:10" s="1" customFormat="1" ht="13.5" customHeight="1">
      <c r="A8" s="59"/>
      <c r="B8" s="59"/>
      <c r="C8" s="59"/>
      <c r="D8" s="59"/>
      <c r="E8" s="61"/>
      <c r="F8" s="59"/>
      <c r="G8" s="59"/>
      <c r="H8" s="59"/>
      <c r="I8" s="66"/>
      <c r="J8" s="59"/>
    </row>
    <row r="9" spans="1:12" ht="139.5" customHeight="1">
      <c r="A9" s="12">
        <v>1</v>
      </c>
      <c r="B9" s="57" t="s">
        <v>192</v>
      </c>
      <c r="C9" s="10" t="s">
        <v>193</v>
      </c>
      <c r="D9" s="10" t="s">
        <v>194</v>
      </c>
      <c r="E9" s="18">
        <v>43922</v>
      </c>
      <c r="F9" s="12" t="s">
        <v>182</v>
      </c>
      <c r="G9" s="20">
        <v>1575367</v>
      </c>
      <c r="H9" s="10" t="s">
        <v>195</v>
      </c>
      <c r="I9" s="13" t="s">
        <v>184</v>
      </c>
      <c r="J9" s="9"/>
      <c r="L9" s="5"/>
    </row>
    <row r="10" spans="1:10" s="8" customFormat="1" ht="189.75" customHeight="1">
      <c r="A10" s="12">
        <v>2</v>
      </c>
      <c r="B10" s="12" t="s">
        <v>192</v>
      </c>
      <c r="C10" s="9" t="s">
        <v>196</v>
      </c>
      <c r="D10" s="9" t="s">
        <v>197</v>
      </c>
      <c r="E10" s="18">
        <v>43922</v>
      </c>
      <c r="F10" s="12" t="s">
        <v>182</v>
      </c>
      <c r="G10" s="20">
        <v>1466300</v>
      </c>
      <c r="H10" s="9" t="s">
        <v>198</v>
      </c>
      <c r="I10" s="13" t="s">
        <v>184</v>
      </c>
      <c r="J10" s="9"/>
    </row>
    <row r="11" spans="1:10" s="8" customFormat="1" ht="189.75" customHeight="1">
      <c r="A11" s="12">
        <v>3</v>
      </c>
      <c r="B11" s="12" t="s">
        <v>199</v>
      </c>
      <c r="C11" s="9" t="s">
        <v>200</v>
      </c>
      <c r="D11" s="9" t="s">
        <v>201</v>
      </c>
      <c r="E11" s="18">
        <v>43922</v>
      </c>
      <c r="F11" s="12" t="s">
        <v>182</v>
      </c>
      <c r="G11" s="20" t="s">
        <v>202</v>
      </c>
      <c r="H11" s="9" t="s">
        <v>203</v>
      </c>
      <c r="I11" s="13" t="s">
        <v>184</v>
      </c>
      <c r="J11" s="9" t="s">
        <v>204</v>
      </c>
    </row>
    <row r="12" spans="1:10" s="8" customFormat="1" ht="189.75" customHeight="1">
      <c r="A12" s="12">
        <v>4</v>
      </c>
      <c r="B12" s="12" t="s">
        <v>205</v>
      </c>
      <c r="C12" s="9" t="s">
        <v>206</v>
      </c>
      <c r="D12" s="9" t="s">
        <v>207</v>
      </c>
      <c r="E12" s="18">
        <v>43922</v>
      </c>
      <c r="F12" s="12" t="s">
        <v>182</v>
      </c>
      <c r="G12" s="20" t="s">
        <v>208</v>
      </c>
      <c r="H12" s="9" t="s">
        <v>209</v>
      </c>
      <c r="I12" s="13" t="s">
        <v>184</v>
      </c>
      <c r="J12" s="9" t="s">
        <v>210</v>
      </c>
    </row>
    <row r="13" spans="1:10" s="8" customFormat="1" ht="189.75" customHeight="1">
      <c r="A13" s="12">
        <v>5</v>
      </c>
      <c r="B13" s="12" t="s">
        <v>211</v>
      </c>
      <c r="C13" s="9" t="s">
        <v>212</v>
      </c>
      <c r="D13" s="9" t="s">
        <v>213</v>
      </c>
      <c r="E13" s="18">
        <v>43922</v>
      </c>
      <c r="F13" s="12" t="s">
        <v>182</v>
      </c>
      <c r="G13" s="20">
        <v>12936000</v>
      </c>
      <c r="H13" s="9" t="s">
        <v>214</v>
      </c>
      <c r="I13" s="13" t="s">
        <v>184</v>
      </c>
      <c r="J13" s="9"/>
    </row>
    <row r="14" spans="1:10" s="8" customFormat="1" ht="189.75" customHeight="1">
      <c r="A14" s="12">
        <v>6</v>
      </c>
      <c r="B14" s="12" t="s">
        <v>211</v>
      </c>
      <c r="C14" s="9" t="s">
        <v>215</v>
      </c>
      <c r="D14" s="9" t="s">
        <v>216</v>
      </c>
      <c r="E14" s="18">
        <v>43922</v>
      </c>
      <c r="F14" s="12" t="s">
        <v>182</v>
      </c>
      <c r="G14" s="20">
        <v>1028016</v>
      </c>
      <c r="H14" s="9" t="s">
        <v>217</v>
      </c>
      <c r="I14" s="13" t="s">
        <v>184</v>
      </c>
      <c r="J14" s="9"/>
    </row>
    <row r="15" spans="1:10" s="8" customFormat="1" ht="189.75" customHeight="1">
      <c r="A15" s="12">
        <v>7</v>
      </c>
      <c r="B15" s="12" t="s">
        <v>211</v>
      </c>
      <c r="C15" s="9" t="s">
        <v>218</v>
      </c>
      <c r="D15" s="9" t="s">
        <v>213</v>
      </c>
      <c r="E15" s="18">
        <v>43922</v>
      </c>
      <c r="F15" s="12" t="s">
        <v>182</v>
      </c>
      <c r="G15" s="20">
        <v>25007400</v>
      </c>
      <c r="H15" s="9" t="s">
        <v>219</v>
      </c>
      <c r="I15" s="13" t="s">
        <v>184</v>
      </c>
      <c r="J15" s="9"/>
    </row>
    <row r="16" spans="1:10" s="8" customFormat="1" ht="189.75" customHeight="1">
      <c r="A16" s="12">
        <v>8</v>
      </c>
      <c r="B16" s="12" t="s">
        <v>211</v>
      </c>
      <c r="C16" s="9" t="s">
        <v>220</v>
      </c>
      <c r="D16" s="9" t="s">
        <v>221</v>
      </c>
      <c r="E16" s="18">
        <v>43922</v>
      </c>
      <c r="F16" s="12" t="s">
        <v>182</v>
      </c>
      <c r="G16" s="20">
        <v>709236</v>
      </c>
      <c r="H16" s="9" t="s">
        <v>222</v>
      </c>
      <c r="I16" s="13" t="s">
        <v>184</v>
      </c>
      <c r="J16" s="9"/>
    </row>
    <row r="17" spans="1:10" s="8" customFormat="1" ht="189.75" customHeight="1">
      <c r="A17" s="12">
        <v>9</v>
      </c>
      <c r="B17" s="12" t="s">
        <v>211</v>
      </c>
      <c r="C17" s="9" t="s">
        <v>223</v>
      </c>
      <c r="D17" s="9" t="s">
        <v>221</v>
      </c>
      <c r="E17" s="18">
        <v>43922</v>
      </c>
      <c r="F17" s="12" t="s">
        <v>182</v>
      </c>
      <c r="G17" s="20">
        <v>8979960</v>
      </c>
      <c r="H17" s="9" t="s">
        <v>224</v>
      </c>
      <c r="I17" s="13" t="s">
        <v>184</v>
      </c>
      <c r="J17" s="9"/>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A5:A8"/>
    <mergeCell ref="R5:T5"/>
    <mergeCell ref="R6:T6"/>
    <mergeCell ref="R7:T7"/>
    <mergeCell ref="I4:J4"/>
    <mergeCell ref="R4:T4"/>
    <mergeCell ref="C5:C8"/>
    <mergeCell ref="D5:D8"/>
    <mergeCell ref="E5:E8"/>
    <mergeCell ref="F5:F8"/>
    <mergeCell ref="B5:B8"/>
    <mergeCell ref="J5:J8"/>
    <mergeCell ref="G5:G8"/>
    <mergeCell ref="H5:H8"/>
    <mergeCell ref="A1:C1"/>
    <mergeCell ref="R1:T1"/>
    <mergeCell ref="I2:J2"/>
    <mergeCell ref="R2:T2"/>
    <mergeCell ref="C3:G3"/>
    <mergeCell ref="R3:T3"/>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W132"/>
  <sheetViews>
    <sheetView zoomScale="83" zoomScaleNormal="83" zoomScalePageLayoutView="0" workbookViewId="0" topLeftCell="A1">
      <selection activeCell="N1" sqref="N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8" t="s">
        <v>26</v>
      </c>
      <c r="B1" s="68"/>
      <c r="C1" s="68"/>
      <c r="Q1" s="6" t="s">
        <v>17</v>
      </c>
      <c r="R1" s="62" t="s">
        <v>18</v>
      </c>
      <c r="S1" s="62"/>
      <c r="T1" s="62"/>
      <c r="V1" s="8"/>
    </row>
    <row r="2" spans="9:23" ht="13.5" customHeight="1">
      <c r="I2" s="67" t="s">
        <v>27</v>
      </c>
      <c r="J2" s="67"/>
      <c r="Q2" s="6" t="s">
        <v>11</v>
      </c>
      <c r="R2" s="60" t="s">
        <v>5</v>
      </c>
      <c r="S2" s="60"/>
      <c r="T2" s="60"/>
      <c r="V2" s="7"/>
      <c r="W2" s="7"/>
    </row>
    <row r="3" spans="3:23" ht="13.5" customHeight="1">
      <c r="C3" s="69" t="s">
        <v>23</v>
      </c>
      <c r="D3" s="69"/>
      <c r="E3" s="69"/>
      <c r="F3" s="69"/>
      <c r="G3" s="69"/>
      <c r="Q3" s="6" t="s">
        <v>12</v>
      </c>
      <c r="R3" s="60" t="s">
        <v>6</v>
      </c>
      <c r="S3" s="60"/>
      <c r="T3" s="60"/>
      <c r="V3" s="7"/>
      <c r="W3" s="7"/>
    </row>
    <row r="4" spans="9:22" ht="13.5" customHeight="1">
      <c r="I4" s="63" t="s">
        <v>21</v>
      </c>
      <c r="J4" s="63"/>
      <c r="Q4" s="6" t="s">
        <v>13</v>
      </c>
      <c r="R4" s="60" t="s">
        <v>7</v>
      </c>
      <c r="S4" s="60"/>
      <c r="T4" s="60"/>
      <c r="V4" s="8"/>
    </row>
    <row r="5" spans="1:20" ht="13.5" customHeight="1">
      <c r="A5" s="59" t="s">
        <v>19</v>
      </c>
      <c r="B5" s="59" t="s">
        <v>2</v>
      </c>
      <c r="C5" s="59" t="s">
        <v>3</v>
      </c>
      <c r="D5" s="59" t="s">
        <v>22</v>
      </c>
      <c r="E5" s="61" t="s">
        <v>4</v>
      </c>
      <c r="F5" s="59" t="s">
        <v>1</v>
      </c>
      <c r="G5" s="59" t="s">
        <v>25</v>
      </c>
      <c r="H5" s="59" t="s">
        <v>0</v>
      </c>
      <c r="I5" s="64" t="s">
        <v>24</v>
      </c>
      <c r="J5" s="59" t="s">
        <v>20</v>
      </c>
      <c r="Q5" s="6" t="s">
        <v>14</v>
      </c>
      <c r="R5" s="60" t="s">
        <v>8</v>
      </c>
      <c r="S5" s="60"/>
      <c r="T5" s="60"/>
    </row>
    <row r="6" spans="1:20" ht="13.5" customHeight="1">
      <c r="A6" s="59"/>
      <c r="B6" s="59"/>
      <c r="C6" s="59"/>
      <c r="D6" s="59"/>
      <c r="E6" s="61"/>
      <c r="F6" s="59"/>
      <c r="G6" s="59"/>
      <c r="H6" s="59"/>
      <c r="I6" s="65"/>
      <c r="J6" s="59"/>
      <c r="Q6" s="6" t="s">
        <v>15</v>
      </c>
      <c r="R6" s="60" t="s">
        <v>9</v>
      </c>
      <c r="S6" s="60"/>
      <c r="T6" s="60"/>
    </row>
    <row r="7" spans="1:20" ht="13.5" customHeight="1">
      <c r="A7" s="59"/>
      <c r="B7" s="59"/>
      <c r="C7" s="59"/>
      <c r="D7" s="59"/>
      <c r="E7" s="61"/>
      <c r="F7" s="59"/>
      <c r="G7" s="59"/>
      <c r="H7" s="59"/>
      <c r="I7" s="65"/>
      <c r="J7" s="59"/>
      <c r="Q7" s="6" t="s">
        <v>16</v>
      </c>
      <c r="R7" s="60" t="s">
        <v>10</v>
      </c>
      <c r="S7" s="60"/>
      <c r="T7" s="60"/>
    </row>
    <row r="8" spans="1:10" s="1" customFormat="1" ht="13.5" customHeight="1">
      <c r="A8" s="59"/>
      <c r="B8" s="59"/>
      <c r="C8" s="59"/>
      <c r="D8" s="59"/>
      <c r="E8" s="61"/>
      <c r="F8" s="59"/>
      <c r="G8" s="59"/>
      <c r="H8" s="59"/>
      <c r="I8" s="66"/>
      <c r="J8" s="59"/>
    </row>
    <row r="9" spans="1:12" ht="81" customHeight="1">
      <c r="A9" s="12">
        <v>1</v>
      </c>
      <c r="B9" s="25" t="s">
        <v>225</v>
      </c>
      <c r="C9" s="25" t="s">
        <v>226</v>
      </c>
      <c r="D9" s="25" t="s">
        <v>227</v>
      </c>
      <c r="E9" s="95">
        <v>43922</v>
      </c>
      <c r="F9" s="93" t="s">
        <v>182</v>
      </c>
      <c r="G9" s="96">
        <v>1200000</v>
      </c>
      <c r="H9" s="25" t="s">
        <v>228</v>
      </c>
      <c r="I9" s="97" t="s">
        <v>184</v>
      </c>
      <c r="J9" s="25"/>
      <c r="L9" s="5"/>
    </row>
    <row r="10" spans="1:10" s="8" customFormat="1" ht="129" customHeight="1">
      <c r="A10" s="12">
        <v>2</v>
      </c>
      <c r="B10" s="25" t="s">
        <v>225</v>
      </c>
      <c r="C10" s="25" t="s">
        <v>229</v>
      </c>
      <c r="D10" s="25" t="s">
        <v>499</v>
      </c>
      <c r="E10" s="95">
        <v>43922</v>
      </c>
      <c r="F10" s="93" t="s">
        <v>182</v>
      </c>
      <c r="G10" s="96">
        <v>3670</v>
      </c>
      <c r="H10" s="25" t="s">
        <v>230</v>
      </c>
      <c r="I10" s="97" t="s">
        <v>184</v>
      </c>
      <c r="J10" s="25" t="s">
        <v>231</v>
      </c>
    </row>
    <row r="11" spans="1:10" s="8" customFormat="1" ht="129" customHeight="1">
      <c r="A11" s="12">
        <v>3</v>
      </c>
      <c r="B11" s="25" t="s">
        <v>225</v>
      </c>
      <c r="C11" s="25" t="s">
        <v>232</v>
      </c>
      <c r="D11" s="25" t="s">
        <v>500</v>
      </c>
      <c r="E11" s="95">
        <v>43922</v>
      </c>
      <c r="F11" s="93" t="s">
        <v>182</v>
      </c>
      <c r="G11" s="96">
        <v>1320</v>
      </c>
      <c r="H11" s="25" t="s">
        <v>234</v>
      </c>
      <c r="I11" s="97" t="s">
        <v>184</v>
      </c>
      <c r="J11" s="25" t="s">
        <v>235</v>
      </c>
    </row>
    <row r="12" spans="1:10" s="8" customFormat="1" ht="147.75" customHeight="1">
      <c r="A12" s="12">
        <v>4</v>
      </c>
      <c r="B12" s="25" t="s">
        <v>225</v>
      </c>
      <c r="C12" s="9" t="s">
        <v>236</v>
      </c>
      <c r="D12" s="9" t="s">
        <v>500</v>
      </c>
      <c r="E12" s="18">
        <v>43922</v>
      </c>
      <c r="F12" s="12" t="s">
        <v>182</v>
      </c>
      <c r="G12" s="20" t="s">
        <v>237</v>
      </c>
      <c r="H12" s="9" t="s">
        <v>238</v>
      </c>
      <c r="I12" s="13" t="s">
        <v>184</v>
      </c>
      <c r="J12" s="9" t="s">
        <v>239</v>
      </c>
    </row>
    <row r="13" spans="1:10" s="8" customFormat="1" ht="153" customHeight="1">
      <c r="A13" s="12">
        <v>5</v>
      </c>
      <c r="B13" s="25" t="s">
        <v>225</v>
      </c>
      <c r="C13" s="9" t="s">
        <v>240</v>
      </c>
      <c r="D13" s="9" t="s">
        <v>501</v>
      </c>
      <c r="E13" s="18">
        <v>43922</v>
      </c>
      <c r="F13" s="12" t="s">
        <v>182</v>
      </c>
      <c r="G13" s="20" t="s">
        <v>241</v>
      </c>
      <c r="H13" s="9" t="s">
        <v>242</v>
      </c>
      <c r="I13" s="13" t="s">
        <v>184</v>
      </c>
      <c r="J13" s="9" t="s">
        <v>243</v>
      </c>
    </row>
    <row r="14" spans="1:10" s="8" customFormat="1" ht="155.25" customHeight="1">
      <c r="A14" s="12">
        <v>6</v>
      </c>
      <c r="B14" s="25" t="s">
        <v>225</v>
      </c>
      <c r="C14" s="9" t="s">
        <v>244</v>
      </c>
      <c r="D14" s="9" t="s">
        <v>500</v>
      </c>
      <c r="E14" s="18">
        <v>43922</v>
      </c>
      <c r="F14" s="12" t="s">
        <v>182</v>
      </c>
      <c r="G14" s="20" t="s">
        <v>245</v>
      </c>
      <c r="H14" s="9" t="s">
        <v>246</v>
      </c>
      <c r="I14" s="13" t="s">
        <v>184</v>
      </c>
      <c r="J14" s="9" t="s">
        <v>247</v>
      </c>
    </row>
    <row r="15" spans="1:10" s="8" customFormat="1" ht="189.75" customHeight="1">
      <c r="A15" s="12">
        <v>7</v>
      </c>
      <c r="B15" s="25" t="s">
        <v>225</v>
      </c>
      <c r="C15" s="9" t="s">
        <v>248</v>
      </c>
      <c r="D15" s="9" t="s">
        <v>502</v>
      </c>
      <c r="E15" s="18">
        <v>43922</v>
      </c>
      <c r="F15" s="12" t="s">
        <v>182</v>
      </c>
      <c r="G15" s="20" t="s">
        <v>249</v>
      </c>
      <c r="H15" s="9" t="s">
        <v>250</v>
      </c>
      <c r="I15" s="13" t="s">
        <v>184</v>
      </c>
      <c r="J15" s="9" t="s">
        <v>251</v>
      </c>
    </row>
    <row r="16" spans="1:10" s="8" customFormat="1" ht="189.75" customHeight="1">
      <c r="A16" s="12">
        <v>8</v>
      </c>
      <c r="B16" s="25" t="s">
        <v>225</v>
      </c>
      <c r="C16" s="9" t="s">
        <v>252</v>
      </c>
      <c r="D16" s="9" t="s">
        <v>503</v>
      </c>
      <c r="E16" s="18">
        <v>43922</v>
      </c>
      <c r="F16" s="12" t="s">
        <v>182</v>
      </c>
      <c r="G16" s="20">
        <v>1237</v>
      </c>
      <c r="H16" s="9" t="s">
        <v>250</v>
      </c>
      <c r="I16" s="13" t="s">
        <v>184</v>
      </c>
      <c r="J16" s="9" t="s">
        <v>253</v>
      </c>
    </row>
    <row r="17" spans="1:10" s="8" customFormat="1" ht="252" customHeight="1">
      <c r="A17" s="12">
        <v>9</v>
      </c>
      <c r="B17" s="25" t="s">
        <v>225</v>
      </c>
      <c r="C17" s="9" t="s">
        <v>254</v>
      </c>
      <c r="D17" s="9" t="s">
        <v>233</v>
      </c>
      <c r="E17" s="18">
        <v>43922</v>
      </c>
      <c r="F17" s="12" t="s">
        <v>182</v>
      </c>
      <c r="G17" s="20" t="s">
        <v>255</v>
      </c>
      <c r="H17" s="9" t="s">
        <v>256</v>
      </c>
      <c r="I17" s="13" t="s">
        <v>184</v>
      </c>
      <c r="J17" s="9" t="s">
        <v>257</v>
      </c>
    </row>
    <row r="18" spans="1:10" s="8" customFormat="1" ht="222" customHeight="1">
      <c r="A18" s="12">
        <v>10</v>
      </c>
      <c r="B18" s="25" t="s">
        <v>225</v>
      </c>
      <c r="C18" s="9" t="s">
        <v>258</v>
      </c>
      <c r="D18" s="9" t="s">
        <v>504</v>
      </c>
      <c r="E18" s="18">
        <v>43922</v>
      </c>
      <c r="F18" s="12" t="s">
        <v>182</v>
      </c>
      <c r="G18" s="20" t="s">
        <v>259</v>
      </c>
      <c r="H18" s="9" t="s">
        <v>260</v>
      </c>
      <c r="I18" s="13" t="s">
        <v>184</v>
      </c>
      <c r="J18" s="9" t="s">
        <v>268</v>
      </c>
    </row>
    <row r="19" spans="1:10" s="8" customFormat="1" ht="137.25" customHeight="1">
      <c r="A19" s="12">
        <v>11</v>
      </c>
      <c r="B19" s="25" t="s">
        <v>225</v>
      </c>
      <c r="C19" s="9" t="s">
        <v>261</v>
      </c>
      <c r="D19" s="9" t="s">
        <v>497</v>
      </c>
      <c r="E19" s="18">
        <v>43922</v>
      </c>
      <c r="F19" s="12" t="s">
        <v>182</v>
      </c>
      <c r="G19" s="51">
        <v>121187</v>
      </c>
      <c r="H19" s="9" t="s">
        <v>262</v>
      </c>
      <c r="I19" s="12" t="s">
        <v>184</v>
      </c>
      <c r="J19" s="9" t="s">
        <v>263</v>
      </c>
    </row>
    <row r="20" spans="1:10" s="8" customFormat="1" ht="129" customHeight="1">
      <c r="A20" s="12">
        <v>12</v>
      </c>
      <c r="B20" s="25" t="s">
        <v>225</v>
      </c>
      <c r="C20" s="12" t="s">
        <v>264</v>
      </c>
      <c r="D20" s="9" t="s">
        <v>498</v>
      </c>
      <c r="E20" s="18">
        <v>43922</v>
      </c>
      <c r="F20" s="12" t="s">
        <v>182</v>
      </c>
      <c r="G20" s="51">
        <v>33990</v>
      </c>
      <c r="H20" s="9" t="s">
        <v>265</v>
      </c>
      <c r="I20" s="12" t="s">
        <v>266</v>
      </c>
      <c r="J20" s="9" t="s">
        <v>267</v>
      </c>
    </row>
    <row r="21" spans="1:10" s="8" customFormat="1" ht="122.25" customHeight="1">
      <c r="A21" s="12">
        <v>13</v>
      </c>
      <c r="B21" s="9" t="s">
        <v>478</v>
      </c>
      <c r="C21" s="9" t="s">
        <v>479</v>
      </c>
      <c r="D21" s="9" t="s">
        <v>480</v>
      </c>
      <c r="E21" s="18">
        <v>43922</v>
      </c>
      <c r="F21" s="94" t="s">
        <v>31</v>
      </c>
      <c r="G21" s="51">
        <v>2362000</v>
      </c>
      <c r="H21" s="44" t="s">
        <v>481</v>
      </c>
      <c r="I21" s="12" t="s">
        <v>184</v>
      </c>
      <c r="J21" s="9"/>
    </row>
    <row r="22" spans="1:10" s="8" customFormat="1" ht="113.25" customHeight="1">
      <c r="A22" s="12">
        <v>14</v>
      </c>
      <c r="B22" s="9" t="s">
        <v>478</v>
      </c>
      <c r="C22" s="9" t="s">
        <v>482</v>
      </c>
      <c r="D22" s="44" t="s">
        <v>492</v>
      </c>
      <c r="E22" s="18">
        <v>43922</v>
      </c>
      <c r="F22" s="94" t="s">
        <v>31</v>
      </c>
      <c r="G22" s="51">
        <v>1372800</v>
      </c>
      <c r="H22" s="9" t="s">
        <v>483</v>
      </c>
      <c r="I22" s="12" t="s">
        <v>184</v>
      </c>
      <c r="J22" s="9"/>
    </row>
    <row r="23" spans="1:10" s="8" customFormat="1" ht="105" customHeight="1">
      <c r="A23" s="12">
        <v>15</v>
      </c>
      <c r="B23" s="9" t="s">
        <v>478</v>
      </c>
      <c r="C23" s="9" t="s">
        <v>484</v>
      </c>
      <c r="D23" s="9" t="s">
        <v>485</v>
      </c>
      <c r="E23" s="18">
        <v>43922</v>
      </c>
      <c r="F23" s="94" t="s">
        <v>31</v>
      </c>
      <c r="G23" s="51">
        <v>710160</v>
      </c>
      <c r="H23" s="9" t="s">
        <v>483</v>
      </c>
      <c r="I23" s="12" t="s">
        <v>184</v>
      </c>
      <c r="J23" s="9"/>
    </row>
    <row r="24" spans="1:10" s="8" customFormat="1" ht="247.5" customHeight="1">
      <c r="A24" s="12">
        <v>16</v>
      </c>
      <c r="B24" s="9" t="s">
        <v>478</v>
      </c>
      <c r="C24" s="9" t="s">
        <v>486</v>
      </c>
      <c r="D24" s="9" t="s">
        <v>494</v>
      </c>
      <c r="E24" s="18">
        <v>43922</v>
      </c>
      <c r="F24" s="94" t="s">
        <v>31</v>
      </c>
      <c r="G24" s="51">
        <v>42112000</v>
      </c>
      <c r="H24" s="9" t="s">
        <v>487</v>
      </c>
      <c r="I24" s="12" t="s">
        <v>184</v>
      </c>
      <c r="J24" s="9"/>
    </row>
    <row r="25" spans="1:10" s="8" customFormat="1" ht="276.75" customHeight="1">
      <c r="A25" s="12">
        <v>17</v>
      </c>
      <c r="B25" s="9" t="s">
        <v>478</v>
      </c>
      <c r="C25" s="9" t="s">
        <v>488</v>
      </c>
      <c r="D25" s="9" t="s">
        <v>493</v>
      </c>
      <c r="E25" s="18">
        <v>43922</v>
      </c>
      <c r="F25" s="94" t="s">
        <v>495</v>
      </c>
      <c r="G25" s="51">
        <v>9030000</v>
      </c>
      <c r="H25" s="9" t="s">
        <v>489</v>
      </c>
      <c r="I25" s="12" t="s">
        <v>184</v>
      </c>
      <c r="J25" s="9"/>
    </row>
    <row r="26" spans="1:10" s="8" customFormat="1" ht="345" customHeight="1">
      <c r="A26" s="12">
        <v>18</v>
      </c>
      <c r="B26" s="9" t="s">
        <v>478</v>
      </c>
      <c r="C26" s="9" t="s">
        <v>490</v>
      </c>
      <c r="D26" s="9" t="s">
        <v>494</v>
      </c>
      <c r="E26" s="18">
        <v>43922</v>
      </c>
      <c r="F26" s="94" t="s">
        <v>496</v>
      </c>
      <c r="G26" s="51">
        <v>7497000</v>
      </c>
      <c r="H26" s="9" t="s">
        <v>491</v>
      </c>
      <c r="I26" s="12" t="s">
        <v>184</v>
      </c>
      <c r="J26" s="9"/>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W132"/>
  <sheetViews>
    <sheetView zoomScale="83" zoomScaleNormal="83" zoomScalePageLayoutView="0" workbookViewId="0" topLeftCell="A1">
      <selection activeCell="G78" sqref="G7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8" t="s">
        <v>26</v>
      </c>
      <c r="B1" s="68"/>
      <c r="C1" s="68"/>
      <c r="Q1" s="6" t="s">
        <v>17</v>
      </c>
      <c r="R1" s="62" t="s">
        <v>18</v>
      </c>
      <c r="S1" s="62"/>
      <c r="T1" s="62"/>
      <c r="V1" s="8"/>
    </row>
    <row r="2" spans="9:23" ht="13.5" customHeight="1">
      <c r="I2" s="67" t="s">
        <v>27</v>
      </c>
      <c r="J2" s="67"/>
      <c r="Q2" s="6" t="s">
        <v>11</v>
      </c>
      <c r="R2" s="60" t="s">
        <v>5</v>
      </c>
      <c r="S2" s="60"/>
      <c r="T2" s="60"/>
      <c r="V2" s="7"/>
      <c r="W2" s="7"/>
    </row>
    <row r="3" spans="3:23" ht="13.5" customHeight="1">
      <c r="C3" s="69" t="s">
        <v>23</v>
      </c>
      <c r="D3" s="69"/>
      <c r="E3" s="69"/>
      <c r="F3" s="69"/>
      <c r="G3" s="69"/>
      <c r="Q3" s="6" t="s">
        <v>12</v>
      </c>
      <c r="R3" s="60" t="s">
        <v>6</v>
      </c>
      <c r="S3" s="60"/>
      <c r="T3" s="60"/>
      <c r="V3" s="7"/>
      <c r="W3" s="7"/>
    </row>
    <row r="4" spans="9:22" ht="13.5" customHeight="1">
      <c r="I4" s="63" t="s">
        <v>21</v>
      </c>
      <c r="J4" s="63"/>
      <c r="Q4" s="6" t="s">
        <v>13</v>
      </c>
      <c r="R4" s="60" t="s">
        <v>7</v>
      </c>
      <c r="S4" s="60"/>
      <c r="T4" s="60"/>
      <c r="V4" s="8"/>
    </row>
    <row r="5" spans="1:20" ht="13.5" customHeight="1">
      <c r="A5" s="59" t="s">
        <v>19</v>
      </c>
      <c r="B5" s="59" t="s">
        <v>2</v>
      </c>
      <c r="C5" s="59" t="s">
        <v>3</v>
      </c>
      <c r="D5" s="59" t="s">
        <v>22</v>
      </c>
      <c r="E5" s="61" t="s">
        <v>4</v>
      </c>
      <c r="F5" s="59" t="s">
        <v>1</v>
      </c>
      <c r="G5" s="59" t="s">
        <v>25</v>
      </c>
      <c r="H5" s="59" t="s">
        <v>0</v>
      </c>
      <c r="I5" s="64" t="s">
        <v>24</v>
      </c>
      <c r="J5" s="59" t="s">
        <v>20</v>
      </c>
      <c r="Q5" s="6" t="s">
        <v>14</v>
      </c>
      <c r="R5" s="60" t="s">
        <v>8</v>
      </c>
      <c r="S5" s="60"/>
      <c r="T5" s="60"/>
    </row>
    <row r="6" spans="1:20" ht="13.5" customHeight="1">
      <c r="A6" s="59"/>
      <c r="B6" s="59"/>
      <c r="C6" s="59"/>
      <c r="D6" s="59"/>
      <c r="E6" s="61"/>
      <c r="F6" s="59"/>
      <c r="G6" s="59"/>
      <c r="H6" s="59"/>
      <c r="I6" s="65"/>
      <c r="J6" s="59"/>
      <c r="Q6" s="6" t="s">
        <v>15</v>
      </c>
      <c r="R6" s="60" t="s">
        <v>9</v>
      </c>
      <c r="S6" s="60"/>
      <c r="T6" s="60"/>
    </row>
    <row r="7" spans="1:20" ht="13.5" customHeight="1">
      <c r="A7" s="59"/>
      <c r="B7" s="59"/>
      <c r="C7" s="59"/>
      <c r="D7" s="59"/>
      <c r="E7" s="61"/>
      <c r="F7" s="59"/>
      <c r="G7" s="59"/>
      <c r="H7" s="59"/>
      <c r="I7" s="65"/>
      <c r="J7" s="59"/>
      <c r="Q7" s="6" t="s">
        <v>16</v>
      </c>
      <c r="R7" s="60" t="s">
        <v>10</v>
      </c>
      <c r="S7" s="60"/>
      <c r="T7" s="60"/>
    </row>
    <row r="8" spans="1:10" s="1" customFormat="1" ht="13.5" customHeight="1">
      <c r="A8" s="59"/>
      <c r="B8" s="59"/>
      <c r="C8" s="59"/>
      <c r="D8" s="59"/>
      <c r="E8" s="61"/>
      <c r="F8" s="59"/>
      <c r="G8" s="59"/>
      <c r="H8" s="59"/>
      <c r="I8" s="66"/>
      <c r="J8" s="59"/>
    </row>
    <row r="9" spans="1:12" ht="109.5" customHeight="1">
      <c r="A9" s="12">
        <v>1</v>
      </c>
      <c r="B9" s="12" t="s">
        <v>269</v>
      </c>
      <c r="C9" s="9" t="s">
        <v>270</v>
      </c>
      <c r="D9" s="9" t="s">
        <v>271</v>
      </c>
      <c r="E9" s="18">
        <v>43922</v>
      </c>
      <c r="F9" s="12" t="s">
        <v>182</v>
      </c>
      <c r="G9" s="58" t="s">
        <v>272</v>
      </c>
      <c r="H9" s="9" t="s">
        <v>273</v>
      </c>
      <c r="I9" s="13" t="s">
        <v>11</v>
      </c>
      <c r="J9" s="9"/>
      <c r="L9" s="5"/>
    </row>
    <row r="10" spans="1:10" s="8" customFormat="1" ht="109.5" customHeight="1">
      <c r="A10" s="12">
        <v>2</v>
      </c>
      <c r="B10" s="12" t="s">
        <v>274</v>
      </c>
      <c r="C10" s="9" t="s">
        <v>275</v>
      </c>
      <c r="D10" s="9" t="s">
        <v>276</v>
      </c>
      <c r="E10" s="18">
        <v>43922</v>
      </c>
      <c r="F10" s="12" t="s">
        <v>182</v>
      </c>
      <c r="G10" s="58" t="s">
        <v>272</v>
      </c>
      <c r="H10" s="9" t="s">
        <v>273</v>
      </c>
      <c r="I10" s="13" t="s">
        <v>11</v>
      </c>
      <c r="J10" s="9"/>
    </row>
    <row r="11" spans="1:10" s="8" customFormat="1" ht="109.5" customHeight="1">
      <c r="A11" s="12">
        <v>3</v>
      </c>
      <c r="B11" s="12" t="s">
        <v>274</v>
      </c>
      <c r="C11" s="9" t="s">
        <v>277</v>
      </c>
      <c r="D11" s="9" t="s">
        <v>278</v>
      </c>
      <c r="E11" s="18">
        <v>43922</v>
      </c>
      <c r="F11" s="12" t="s">
        <v>182</v>
      </c>
      <c r="G11" s="58" t="s">
        <v>272</v>
      </c>
      <c r="H11" s="9" t="s">
        <v>273</v>
      </c>
      <c r="I11" s="13" t="s">
        <v>11</v>
      </c>
      <c r="J11" s="9"/>
    </row>
    <row r="12" spans="1:10" s="8" customFormat="1" ht="109.5" customHeight="1">
      <c r="A12" s="12">
        <v>4</v>
      </c>
      <c r="B12" s="12" t="s">
        <v>274</v>
      </c>
      <c r="C12" s="9" t="s">
        <v>279</v>
      </c>
      <c r="D12" s="9" t="s">
        <v>280</v>
      </c>
      <c r="E12" s="18">
        <v>43922</v>
      </c>
      <c r="F12" s="12" t="s">
        <v>182</v>
      </c>
      <c r="G12" s="58" t="s">
        <v>272</v>
      </c>
      <c r="H12" s="9" t="s">
        <v>273</v>
      </c>
      <c r="I12" s="13" t="s">
        <v>11</v>
      </c>
      <c r="J12" s="9"/>
    </row>
    <row r="13" spans="1:10" s="8" customFormat="1" ht="109.5" customHeight="1">
      <c r="A13" s="12">
        <v>5</v>
      </c>
      <c r="B13" s="12" t="s">
        <v>274</v>
      </c>
      <c r="C13" s="9" t="s">
        <v>281</v>
      </c>
      <c r="D13" s="9" t="s">
        <v>282</v>
      </c>
      <c r="E13" s="18">
        <v>43922</v>
      </c>
      <c r="F13" s="12" t="s">
        <v>182</v>
      </c>
      <c r="G13" s="58" t="s">
        <v>272</v>
      </c>
      <c r="H13" s="9" t="s">
        <v>273</v>
      </c>
      <c r="I13" s="13" t="s">
        <v>11</v>
      </c>
      <c r="J13" s="9"/>
    </row>
    <row r="14" spans="1:10" s="8" customFormat="1" ht="109.5" customHeight="1">
      <c r="A14" s="12">
        <v>6</v>
      </c>
      <c r="B14" s="12" t="s">
        <v>274</v>
      </c>
      <c r="C14" s="9" t="s">
        <v>283</v>
      </c>
      <c r="D14" s="9" t="s">
        <v>284</v>
      </c>
      <c r="E14" s="18">
        <v>43922</v>
      </c>
      <c r="F14" s="12" t="s">
        <v>182</v>
      </c>
      <c r="G14" s="58" t="s">
        <v>285</v>
      </c>
      <c r="H14" s="9" t="s">
        <v>273</v>
      </c>
      <c r="I14" s="13" t="s">
        <v>11</v>
      </c>
      <c r="J14" s="9"/>
    </row>
    <row r="15" spans="1:10" s="8" customFormat="1" ht="109.5" customHeight="1">
      <c r="A15" s="12">
        <v>7</v>
      </c>
      <c r="B15" s="12" t="s">
        <v>274</v>
      </c>
      <c r="C15" s="9" t="s">
        <v>286</v>
      </c>
      <c r="D15" s="9" t="s">
        <v>287</v>
      </c>
      <c r="E15" s="18">
        <v>43922</v>
      </c>
      <c r="F15" s="12" t="s">
        <v>182</v>
      </c>
      <c r="G15" s="58" t="s">
        <v>272</v>
      </c>
      <c r="H15" s="9" t="s">
        <v>273</v>
      </c>
      <c r="I15" s="13" t="s">
        <v>11</v>
      </c>
      <c r="J15" s="9"/>
    </row>
    <row r="16" spans="1:10" s="8" customFormat="1" ht="109.5" customHeight="1">
      <c r="A16" s="12">
        <v>8</v>
      </c>
      <c r="B16" s="12" t="s">
        <v>274</v>
      </c>
      <c r="C16" s="9" t="s">
        <v>288</v>
      </c>
      <c r="D16" s="9" t="s">
        <v>289</v>
      </c>
      <c r="E16" s="18">
        <v>43922</v>
      </c>
      <c r="F16" s="12" t="s">
        <v>182</v>
      </c>
      <c r="G16" s="58" t="s">
        <v>272</v>
      </c>
      <c r="H16" s="9" t="s">
        <v>273</v>
      </c>
      <c r="I16" s="13" t="s">
        <v>11</v>
      </c>
      <c r="J16" s="9"/>
    </row>
    <row r="17" spans="1:10" s="8" customFormat="1" ht="109.5" customHeight="1">
      <c r="A17" s="12">
        <v>9</v>
      </c>
      <c r="B17" s="12" t="s">
        <v>274</v>
      </c>
      <c r="C17" s="9" t="s">
        <v>290</v>
      </c>
      <c r="D17" s="9" t="s">
        <v>291</v>
      </c>
      <c r="E17" s="18">
        <v>43922</v>
      </c>
      <c r="F17" s="12" t="s">
        <v>182</v>
      </c>
      <c r="G17" s="58" t="s">
        <v>272</v>
      </c>
      <c r="H17" s="9" t="s">
        <v>273</v>
      </c>
      <c r="I17" s="13" t="s">
        <v>11</v>
      </c>
      <c r="J17" s="9"/>
    </row>
    <row r="18" spans="1:10" s="8" customFormat="1" ht="109.5" customHeight="1">
      <c r="A18" s="12">
        <v>10</v>
      </c>
      <c r="B18" s="12" t="s">
        <v>274</v>
      </c>
      <c r="C18" s="9" t="s">
        <v>292</v>
      </c>
      <c r="D18" s="9" t="s">
        <v>293</v>
      </c>
      <c r="E18" s="18">
        <v>43922</v>
      </c>
      <c r="F18" s="12" t="s">
        <v>182</v>
      </c>
      <c r="G18" s="58" t="s">
        <v>272</v>
      </c>
      <c r="H18" s="9" t="s">
        <v>273</v>
      </c>
      <c r="I18" s="13" t="s">
        <v>11</v>
      </c>
      <c r="J18" s="9"/>
    </row>
    <row r="19" spans="1:10" s="8" customFormat="1" ht="109.5" customHeight="1">
      <c r="A19" s="12">
        <v>11</v>
      </c>
      <c r="B19" s="12" t="s">
        <v>274</v>
      </c>
      <c r="C19" s="9" t="s">
        <v>294</v>
      </c>
      <c r="D19" s="9" t="s">
        <v>295</v>
      </c>
      <c r="E19" s="18">
        <v>43922</v>
      </c>
      <c r="F19" s="12" t="s">
        <v>182</v>
      </c>
      <c r="G19" s="58" t="s">
        <v>272</v>
      </c>
      <c r="H19" s="9" t="s">
        <v>273</v>
      </c>
      <c r="I19" s="13" t="s">
        <v>11</v>
      </c>
      <c r="J19" s="9"/>
    </row>
    <row r="20" spans="1:10" s="8" customFormat="1" ht="109.5" customHeight="1">
      <c r="A20" s="12">
        <v>12</v>
      </c>
      <c r="B20" s="12" t="s">
        <v>274</v>
      </c>
      <c r="C20" s="9" t="s">
        <v>296</v>
      </c>
      <c r="D20" s="9" t="s">
        <v>297</v>
      </c>
      <c r="E20" s="18">
        <v>43922</v>
      </c>
      <c r="F20" s="12" t="s">
        <v>182</v>
      </c>
      <c r="G20" s="58" t="s">
        <v>272</v>
      </c>
      <c r="H20" s="9" t="s">
        <v>273</v>
      </c>
      <c r="I20" s="13" t="s">
        <v>11</v>
      </c>
      <c r="J20" s="9"/>
    </row>
    <row r="21" spans="1:10" s="8" customFormat="1" ht="109.5" customHeight="1">
      <c r="A21" s="12">
        <v>13</v>
      </c>
      <c r="B21" s="12" t="s">
        <v>274</v>
      </c>
      <c r="C21" s="9" t="s">
        <v>298</v>
      </c>
      <c r="D21" s="9" t="s">
        <v>299</v>
      </c>
      <c r="E21" s="18">
        <v>43922</v>
      </c>
      <c r="F21" s="12" t="s">
        <v>182</v>
      </c>
      <c r="G21" s="58" t="s">
        <v>272</v>
      </c>
      <c r="H21" s="9" t="s">
        <v>273</v>
      </c>
      <c r="I21" s="13" t="s">
        <v>11</v>
      </c>
      <c r="J21" s="9"/>
    </row>
    <row r="22" spans="1:10" s="8" customFormat="1" ht="109.5" customHeight="1">
      <c r="A22" s="12">
        <v>14</v>
      </c>
      <c r="B22" s="12" t="s">
        <v>274</v>
      </c>
      <c r="C22" s="9" t="s">
        <v>300</v>
      </c>
      <c r="D22" s="9" t="s">
        <v>301</v>
      </c>
      <c r="E22" s="18">
        <v>43922</v>
      </c>
      <c r="F22" s="12" t="s">
        <v>182</v>
      </c>
      <c r="G22" s="58" t="s">
        <v>272</v>
      </c>
      <c r="H22" s="9" t="s">
        <v>273</v>
      </c>
      <c r="I22" s="13" t="s">
        <v>11</v>
      </c>
      <c r="J22" s="9"/>
    </row>
    <row r="23" spans="1:10" s="8" customFormat="1" ht="109.5" customHeight="1">
      <c r="A23" s="12">
        <v>15</v>
      </c>
      <c r="B23" s="12" t="s">
        <v>274</v>
      </c>
      <c r="C23" s="9" t="s">
        <v>302</v>
      </c>
      <c r="D23" s="9" t="s">
        <v>303</v>
      </c>
      <c r="E23" s="18">
        <v>43922</v>
      </c>
      <c r="F23" s="12" t="s">
        <v>182</v>
      </c>
      <c r="G23" s="58" t="s">
        <v>272</v>
      </c>
      <c r="H23" s="9" t="s">
        <v>273</v>
      </c>
      <c r="I23" s="13" t="s">
        <v>11</v>
      </c>
      <c r="J23" s="9"/>
    </row>
    <row r="24" spans="1:10" s="8" customFormat="1" ht="109.5" customHeight="1">
      <c r="A24" s="12">
        <v>16</v>
      </c>
      <c r="B24" s="12" t="s">
        <v>274</v>
      </c>
      <c r="C24" s="9" t="s">
        <v>304</v>
      </c>
      <c r="D24" s="9" t="s">
        <v>305</v>
      </c>
      <c r="E24" s="18">
        <v>43922</v>
      </c>
      <c r="F24" s="12" t="s">
        <v>182</v>
      </c>
      <c r="G24" s="58" t="s">
        <v>272</v>
      </c>
      <c r="H24" s="9" t="s">
        <v>273</v>
      </c>
      <c r="I24" s="13" t="s">
        <v>11</v>
      </c>
      <c r="J24" s="9"/>
    </row>
    <row r="25" spans="1:10" s="8" customFormat="1" ht="109.5" customHeight="1">
      <c r="A25" s="12">
        <v>17</v>
      </c>
      <c r="B25" s="12" t="s">
        <v>274</v>
      </c>
      <c r="C25" s="9" t="s">
        <v>306</v>
      </c>
      <c r="D25" s="9" t="s">
        <v>307</v>
      </c>
      <c r="E25" s="18">
        <v>43922</v>
      </c>
      <c r="F25" s="12" t="s">
        <v>182</v>
      </c>
      <c r="G25" s="58" t="s">
        <v>272</v>
      </c>
      <c r="H25" s="9" t="s">
        <v>273</v>
      </c>
      <c r="I25" s="13" t="s">
        <v>11</v>
      </c>
      <c r="J25" s="9"/>
    </row>
    <row r="26" spans="1:10" s="8" customFormat="1" ht="109.5" customHeight="1">
      <c r="A26" s="12">
        <v>18</v>
      </c>
      <c r="B26" s="12" t="s">
        <v>274</v>
      </c>
      <c r="C26" s="9" t="s">
        <v>308</v>
      </c>
      <c r="D26" s="9" t="s">
        <v>309</v>
      </c>
      <c r="E26" s="18">
        <v>43922</v>
      </c>
      <c r="F26" s="12" t="s">
        <v>182</v>
      </c>
      <c r="G26" s="58" t="s">
        <v>272</v>
      </c>
      <c r="H26" s="9" t="s">
        <v>273</v>
      </c>
      <c r="I26" s="13" t="s">
        <v>11</v>
      </c>
      <c r="J26" s="9"/>
    </row>
    <row r="27" spans="1:10" s="8" customFormat="1" ht="109.5" customHeight="1">
      <c r="A27" s="12">
        <v>19</v>
      </c>
      <c r="B27" s="12" t="s">
        <v>274</v>
      </c>
      <c r="C27" s="9" t="s">
        <v>310</v>
      </c>
      <c r="D27" s="9" t="s">
        <v>311</v>
      </c>
      <c r="E27" s="18">
        <v>43922</v>
      </c>
      <c r="F27" s="12" t="s">
        <v>182</v>
      </c>
      <c r="G27" s="58" t="s">
        <v>312</v>
      </c>
      <c r="H27" s="9" t="s">
        <v>273</v>
      </c>
      <c r="I27" s="13" t="s">
        <v>11</v>
      </c>
      <c r="J27" s="9"/>
    </row>
    <row r="28" spans="1:10" s="8" customFormat="1" ht="171.75" customHeight="1">
      <c r="A28" s="12">
        <v>20</v>
      </c>
      <c r="B28" s="12" t="s">
        <v>274</v>
      </c>
      <c r="C28" s="9" t="s">
        <v>313</v>
      </c>
      <c r="D28" s="9" t="s">
        <v>314</v>
      </c>
      <c r="E28" s="18">
        <v>43922</v>
      </c>
      <c r="F28" s="12" t="s">
        <v>182</v>
      </c>
      <c r="G28" s="58" t="s">
        <v>315</v>
      </c>
      <c r="H28" s="9" t="s">
        <v>316</v>
      </c>
      <c r="I28" s="13" t="s">
        <v>11</v>
      </c>
      <c r="J28" s="9"/>
    </row>
    <row r="29" spans="1:10" s="8" customFormat="1" ht="109.5" customHeight="1">
      <c r="A29" s="12">
        <v>21</v>
      </c>
      <c r="B29" s="12" t="s">
        <v>274</v>
      </c>
      <c r="C29" s="9" t="s">
        <v>317</v>
      </c>
      <c r="D29" s="9" t="s">
        <v>318</v>
      </c>
      <c r="E29" s="18">
        <v>43922</v>
      </c>
      <c r="F29" s="12" t="s">
        <v>182</v>
      </c>
      <c r="G29" s="58" t="s">
        <v>312</v>
      </c>
      <c r="H29" s="9" t="s">
        <v>273</v>
      </c>
      <c r="I29" s="13" t="s">
        <v>11</v>
      </c>
      <c r="J29" s="9"/>
    </row>
    <row r="30" spans="1:10" s="8" customFormat="1" ht="174" customHeight="1">
      <c r="A30" s="12">
        <v>22</v>
      </c>
      <c r="B30" s="12" t="s">
        <v>274</v>
      </c>
      <c r="C30" s="9" t="s">
        <v>319</v>
      </c>
      <c r="D30" s="9" t="s">
        <v>320</v>
      </c>
      <c r="E30" s="18">
        <v>43922</v>
      </c>
      <c r="F30" s="12" t="s">
        <v>182</v>
      </c>
      <c r="G30" s="58" t="s">
        <v>321</v>
      </c>
      <c r="H30" s="9" t="s">
        <v>316</v>
      </c>
      <c r="I30" s="13" t="s">
        <v>11</v>
      </c>
      <c r="J30" s="9"/>
    </row>
    <row r="31" spans="1:10" s="8" customFormat="1" ht="168.75" customHeight="1">
      <c r="A31" s="12">
        <v>23</v>
      </c>
      <c r="B31" s="12" t="s">
        <v>274</v>
      </c>
      <c r="C31" s="9" t="s">
        <v>322</v>
      </c>
      <c r="D31" s="9" t="s">
        <v>323</v>
      </c>
      <c r="E31" s="18">
        <v>43922</v>
      </c>
      <c r="F31" s="12" t="s">
        <v>182</v>
      </c>
      <c r="G31" s="58" t="s">
        <v>324</v>
      </c>
      <c r="H31" s="9" t="s">
        <v>316</v>
      </c>
      <c r="I31" s="13" t="s">
        <v>11</v>
      </c>
      <c r="J31" s="9"/>
    </row>
    <row r="32" spans="1:10" s="8" customFormat="1" ht="201" customHeight="1">
      <c r="A32" s="12">
        <v>24</v>
      </c>
      <c r="B32" s="12" t="s">
        <v>274</v>
      </c>
      <c r="C32" s="9" t="s">
        <v>325</v>
      </c>
      <c r="D32" s="9" t="s">
        <v>326</v>
      </c>
      <c r="E32" s="18">
        <v>43922</v>
      </c>
      <c r="F32" s="12" t="s">
        <v>182</v>
      </c>
      <c r="G32" s="58" t="s">
        <v>327</v>
      </c>
      <c r="H32" s="9" t="s">
        <v>316</v>
      </c>
      <c r="I32" s="13" t="s">
        <v>11</v>
      </c>
      <c r="J32" s="9"/>
    </row>
    <row r="33" spans="1:10" s="8" customFormat="1" ht="109.5" customHeight="1">
      <c r="A33" s="12">
        <v>25</v>
      </c>
      <c r="B33" s="12" t="s">
        <v>274</v>
      </c>
      <c r="C33" s="9" t="s">
        <v>328</v>
      </c>
      <c r="D33" s="9" t="s">
        <v>329</v>
      </c>
      <c r="E33" s="18">
        <v>43922</v>
      </c>
      <c r="F33" s="12" t="s">
        <v>182</v>
      </c>
      <c r="G33" s="58" t="s">
        <v>312</v>
      </c>
      <c r="H33" s="9" t="s">
        <v>273</v>
      </c>
      <c r="I33" s="13" t="s">
        <v>11</v>
      </c>
      <c r="J33" s="9"/>
    </row>
    <row r="34" spans="1:10" s="8" customFormat="1" ht="109.5" customHeight="1">
      <c r="A34" s="12">
        <v>26</v>
      </c>
      <c r="B34" s="12" t="s">
        <v>274</v>
      </c>
      <c r="C34" s="9" t="s">
        <v>330</v>
      </c>
      <c r="D34" s="9" t="s">
        <v>331</v>
      </c>
      <c r="E34" s="18">
        <v>43922</v>
      </c>
      <c r="F34" s="12" t="s">
        <v>182</v>
      </c>
      <c r="G34" s="58" t="s">
        <v>312</v>
      </c>
      <c r="H34" s="9" t="s">
        <v>273</v>
      </c>
      <c r="I34" s="13" t="s">
        <v>11</v>
      </c>
      <c r="J34" s="9"/>
    </row>
    <row r="35" spans="1:10" s="8" customFormat="1" ht="109.5" customHeight="1">
      <c r="A35" s="12">
        <v>27</v>
      </c>
      <c r="B35" s="12" t="s">
        <v>274</v>
      </c>
      <c r="C35" s="9" t="s">
        <v>332</v>
      </c>
      <c r="D35" s="9" t="s">
        <v>333</v>
      </c>
      <c r="E35" s="18">
        <v>43922</v>
      </c>
      <c r="F35" s="12" t="s">
        <v>182</v>
      </c>
      <c r="G35" s="58" t="s">
        <v>312</v>
      </c>
      <c r="H35" s="9" t="s">
        <v>273</v>
      </c>
      <c r="I35" s="13" t="s">
        <v>11</v>
      </c>
      <c r="J35" s="9"/>
    </row>
    <row r="36" spans="1:10" s="8" customFormat="1" ht="180.75" customHeight="1">
      <c r="A36" s="12">
        <v>28</v>
      </c>
      <c r="B36" s="12" t="s">
        <v>274</v>
      </c>
      <c r="C36" s="9" t="s">
        <v>334</v>
      </c>
      <c r="D36" s="9" t="s">
        <v>335</v>
      </c>
      <c r="E36" s="18">
        <v>43922</v>
      </c>
      <c r="F36" s="12" t="s">
        <v>182</v>
      </c>
      <c r="G36" s="58" t="s">
        <v>336</v>
      </c>
      <c r="H36" s="9" t="s">
        <v>316</v>
      </c>
      <c r="I36" s="13" t="s">
        <v>11</v>
      </c>
      <c r="J36" s="9"/>
    </row>
    <row r="37" spans="1:10" s="8" customFormat="1" ht="109.5" customHeight="1">
      <c r="A37" s="12">
        <v>29</v>
      </c>
      <c r="B37" s="12" t="s">
        <v>274</v>
      </c>
      <c r="C37" s="9" t="s">
        <v>337</v>
      </c>
      <c r="D37" s="9" t="s">
        <v>338</v>
      </c>
      <c r="E37" s="18">
        <v>43922</v>
      </c>
      <c r="F37" s="12" t="s">
        <v>182</v>
      </c>
      <c r="G37" s="58" t="s">
        <v>312</v>
      </c>
      <c r="H37" s="9" t="s">
        <v>273</v>
      </c>
      <c r="I37" s="13" t="s">
        <v>11</v>
      </c>
      <c r="J37" s="9"/>
    </row>
    <row r="38" spans="1:10" s="8" customFormat="1" ht="109.5" customHeight="1">
      <c r="A38" s="12">
        <v>30</v>
      </c>
      <c r="B38" s="12" t="s">
        <v>274</v>
      </c>
      <c r="C38" s="9" t="s">
        <v>339</v>
      </c>
      <c r="D38" s="9" t="s">
        <v>340</v>
      </c>
      <c r="E38" s="18">
        <v>43922</v>
      </c>
      <c r="F38" s="12" t="s">
        <v>182</v>
      </c>
      <c r="G38" s="58" t="s">
        <v>312</v>
      </c>
      <c r="H38" s="9" t="s">
        <v>273</v>
      </c>
      <c r="I38" s="13" t="s">
        <v>11</v>
      </c>
      <c r="J38" s="9"/>
    </row>
    <row r="39" spans="1:10" s="8" customFormat="1" ht="109.5" customHeight="1">
      <c r="A39" s="12">
        <v>31</v>
      </c>
      <c r="B39" s="12" t="s">
        <v>274</v>
      </c>
      <c r="C39" s="9" t="s">
        <v>341</v>
      </c>
      <c r="D39" s="9" t="s">
        <v>342</v>
      </c>
      <c r="E39" s="18">
        <v>43922</v>
      </c>
      <c r="F39" s="12" t="s">
        <v>182</v>
      </c>
      <c r="G39" s="58" t="s">
        <v>312</v>
      </c>
      <c r="H39" s="9" t="s">
        <v>273</v>
      </c>
      <c r="I39" s="13" t="s">
        <v>11</v>
      </c>
      <c r="J39" s="9"/>
    </row>
    <row r="40" spans="1:10" s="8" customFormat="1" ht="187.5" customHeight="1">
      <c r="A40" s="12">
        <v>32</v>
      </c>
      <c r="B40" s="12" t="s">
        <v>274</v>
      </c>
      <c r="C40" s="9" t="s">
        <v>343</v>
      </c>
      <c r="D40" s="9" t="s">
        <v>344</v>
      </c>
      <c r="E40" s="18">
        <v>43922</v>
      </c>
      <c r="F40" s="12" t="s">
        <v>182</v>
      </c>
      <c r="G40" s="58" t="s">
        <v>345</v>
      </c>
      <c r="H40" s="9" t="s">
        <v>316</v>
      </c>
      <c r="I40" s="13" t="s">
        <v>11</v>
      </c>
      <c r="J40" s="9"/>
    </row>
    <row r="41" spans="1:10" s="8" customFormat="1" ht="180" customHeight="1">
      <c r="A41" s="12">
        <v>33</v>
      </c>
      <c r="B41" s="12" t="s">
        <v>274</v>
      </c>
      <c r="C41" s="9" t="s">
        <v>346</v>
      </c>
      <c r="D41" s="9" t="s">
        <v>347</v>
      </c>
      <c r="E41" s="18">
        <v>43922</v>
      </c>
      <c r="F41" s="12" t="s">
        <v>182</v>
      </c>
      <c r="G41" s="58" t="s">
        <v>348</v>
      </c>
      <c r="H41" s="9" t="s">
        <v>316</v>
      </c>
      <c r="I41" s="13" t="s">
        <v>11</v>
      </c>
      <c r="J41" s="9"/>
    </row>
    <row r="42" spans="1:10" s="8" customFormat="1" ht="109.5" customHeight="1">
      <c r="A42" s="12">
        <v>34</v>
      </c>
      <c r="B42" s="12" t="s">
        <v>274</v>
      </c>
      <c r="C42" s="9" t="s">
        <v>349</v>
      </c>
      <c r="D42" s="9" t="s">
        <v>350</v>
      </c>
      <c r="E42" s="18">
        <v>43922</v>
      </c>
      <c r="F42" s="12" t="s">
        <v>182</v>
      </c>
      <c r="G42" s="58" t="s">
        <v>351</v>
      </c>
      <c r="H42" s="9" t="s">
        <v>352</v>
      </c>
      <c r="I42" s="13" t="s">
        <v>11</v>
      </c>
      <c r="J42" s="9"/>
    </row>
    <row r="43" spans="1:10" s="8" customFormat="1" ht="109.5" customHeight="1">
      <c r="A43" s="12">
        <v>35</v>
      </c>
      <c r="B43" s="12" t="s">
        <v>274</v>
      </c>
      <c r="C43" s="9" t="s">
        <v>353</v>
      </c>
      <c r="D43" s="9" t="s">
        <v>354</v>
      </c>
      <c r="E43" s="18">
        <v>43922</v>
      </c>
      <c r="F43" s="12" t="s">
        <v>182</v>
      </c>
      <c r="G43" s="58" t="s">
        <v>355</v>
      </c>
      <c r="H43" s="9" t="s">
        <v>352</v>
      </c>
      <c r="I43" s="13" t="s">
        <v>11</v>
      </c>
      <c r="J43" s="9"/>
    </row>
    <row r="44" spans="1:10" s="8" customFormat="1" ht="109.5" customHeight="1">
      <c r="A44" s="12">
        <v>36</v>
      </c>
      <c r="B44" s="12" t="s">
        <v>274</v>
      </c>
      <c r="C44" s="9" t="s">
        <v>356</v>
      </c>
      <c r="D44" s="9" t="s">
        <v>357</v>
      </c>
      <c r="E44" s="18">
        <v>43922</v>
      </c>
      <c r="F44" s="12" t="s">
        <v>182</v>
      </c>
      <c r="G44" s="58" t="s">
        <v>358</v>
      </c>
      <c r="H44" s="9" t="s">
        <v>352</v>
      </c>
      <c r="I44" s="13" t="s">
        <v>11</v>
      </c>
      <c r="J44" s="9"/>
    </row>
    <row r="45" spans="1:10" s="8" customFormat="1" ht="109.5" customHeight="1">
      <c r="A45" s="12">
        <v>37</v>
      </c>
      <c r="B45" s="12" t="s">
        <v>274</v>
      </c>
      <c r="C45" s="9" t="s">
        <v>359</v>
      </c>
      <c r="D45" s="9" t="s">
        <v>360</v>
      </c>
      <c r="E45" s="18">
        <v>43922</v>
      </c>
      <c r="F45" s="12" t="s">
        <v>182</v>
      </c>
      <c r="G45" s="58" t="s">
        <v>351</v>
      </c>
      <c r="H45" s="9" t="s">
        <v>352</v>
      </c>
      <c r="I45" s="13" t="s">
        <v>11</v>
      </c>
      <c r="J45" s="9"/>
    </row>
    <row r="46" spans="1:10" s="8" customFormat="1" ht="109.5" customHeight="1">
      <c r="A46" s="12">
        <v>38</v>
      </c>
      <c r="B46" s="12" t="s">
        <v>274</v>
      </c>
      <c r="C46" s="9" t="s">
        <v>361</v>
      </c>
      <c r="D46" s="9" t="s">
        <v>362</v>
      </c>
      <c r="E46" s="18">
        <v>43922</v>
      </c>
      <c r="F46" s="12" t="s">
        <v>182</v>
      </c>
      <c r="G46" s="58" t="s">
        <v>351</v>
      </c>
      <c r="H46" s="9" t="s">
        <v>352</v>
      </c>
      <c r="I46" s="13" t="s">
        <v>11</v>
      </c>
      <c r="J46" s="9"/>
    </row>
    <row r="47" spans="1:10" ht="109.5" customHeight="1">
      <c r="A47" s="12">
        <v>39</v>
      </c>
      <c r="B47" s="12" t="s">
        <v>274</v>
      </c>
      <c r="C47" s="9" t="s">
        <v>363</v>
      </c>
      <c r="D47" s="9" t="s">
        <v>350</v>
      </c>
      <c r="E47" s="18">
        <v>43922</v>
      </c>
      <c r="F47" s="12" t="s">
        <v>182</v>
      </c>
      <c r="G47" s="58" t="s">
        <v>351</v>
      </c>
      <c r="H47" s="9" t="s">
        <v>352</v>
      </c>
      <c r="I47" s="13" t="s">
        <v>11</v>
      </c>
      <c r="J47" s="9"/>
    </row>
    <row r="48" spans="1:10" ht="109.5" customHeight="1">
      <c r="A48" s="12">
        <v>40</v>
      </c>
      <c r="B48" s="12" t="s">
        <v>274</v>
      </c>
      <c r="C48" s="9" t="s">
        <v>364</v>
      </c>
      <c r="D48" s="9" t="s">
        <v>365</v>
      </c>
      <c r="E48" s="18">
        <v>43922</v>
      </c>
      <c r="F48" s="12" t="s">
        <v>182</v>
      </c>
      <c r="G48" s="58" t="s">
        <v>366</v>
      </c>
      <c r="H48" s="9" t="s">
        <v>352</v>
      </c>
      <c r="I48" s="13" t="s">
        <v>11</v>
      </c>
      <c r="J48" s="9"/>
    </row>
    <row r="49" spans="1:10" ht="109.5" customHeight="1">
      <c r="A49" s="12">
        <v>41</v>
      </c>
      <c r="B49" s="12" t="s">
        <v>274</v>
      </c>
      <c r="C49" s="9" t="s">
        <v>367</v>
      </c>
      <c r="D49" s="9" t="s">
        <v>368</v>
      </c>
      <c r="E49" s="18">
        <v>43922</v>
      </c>
      <c r="F49" s="12" t="s">
        <v>182</v>
      </c>
      <c r="G49" s="58" t="s">
        <v>369</v>
      </c>
      <c r="H49" s="9" t="s">
        <v>352</v>
      </c>
      <c r="I49" s="13" t="s">
        <v>11</v>
      </c>
      <c r="J49" s="9"/>
    </row>
    <row r="50" spans="1:10" ht="109.5" customHeight="1">
      <c r="A50" s="12">
        <v>42</v>
      </c>
      <c r="B50" s="12" t="s">
        <v>274</v>
      </c>
      <c r="C50" s="9" t="s">
        <v>370</v>
      </c>
      <c r="D50" s="9" t="s">
        <v>371</v>
      </c>
      <c r="E50" s="18">
        <v>43922</v>
      </c>
      <c r="F50" s="12" t="s">
        <v>182</v>
      </c>
      <c r="G50" s="58" t="s">
        <v>372</v>
      </c>
      <c r="H50" s="9" t="s">
        <v>373</v>
      </c>
      <c r="I50" s="13" t="s">
        <v>11</v>
      </c>
      <c r="J50" s="9"/>
    </row>
    <row r="51" spans="1:10" ht="109.5" customHeight="1">
      <c r="A51" s="12">
        <v>43</v>
      </c>
      <c r="B51" s="12" t="s">
        <v>274</v>
      </c>
      <c r="C51" s="9" t="s">
        <v>374</v>
      </c>
      <c r="D51" s="9" t="s">
        <v>357</v>
      </c>
      <c r="E51" s="18">
        <v>43922</v>
      </c>
      <c r="F51" s="12" t="s">
        <v>182</v>
      </c>
      <c r="G51" s="58" t="s">
        <v>375</v>
      </c>
      <c r="H51" s="9" t="s">
        <v>352</v>
      </c>
      <c r="I51" s="13" t="s">
        <v>11</v>
      </c>
      <c r="J51" s="9"/>
    </row>
    <row r="52" spans="1:10" ht="109.5" customHeight="1">
      <c r="A52" s="12">
        <v>44</v>
      </c>
      <c r="B52" s="12" t="s">
        <v>274</v>
      </c>
      <c r="C52" s="9" t="s">
        <v>376</v>
      </c>
      <c r="D52" s="9" t="s">
        <v>377</v>
      </c>
      <c r="E52" s="18">
        <v>43922</v>
      </c>
      <c r="F52" s="12" t="s">
        <v>182</v>
      </c>
      <c r="G52" s="58" t="s">
        <v>378</v>
      </c>
      <c r="H52" s="9" t="s">
        <v>379</v>
      </c>
      <c r="I52" s="13" t="s">
        <v>11</v>
      </c>
      <c r="J52" s="9"/>
    </row>
    <row r="53" spans="1:10" ht="109.5" customHeight="1">
      <c r="A53" s="12">
        <v>45</v>
      </c>
      <c r="B53" s="12" t="s">
        <v>274</v>
      </c>
      <c r="C53" s="9" t="s">
        <v>380</v>
      </c>
      <c r="D53" s="9" t="s">
        <v>381</v>
      </c>
      <c r="E53" s="18">
        <v>43922</v>
      </c>
      <c r="F53" s="12" t="s">
        <v>182</v>
      </c>
      <c r="G53" s="58" t="s">
        <v>382</v>
      </c>
      <c r="H53" s="9" t="s">
        <v>379</v>
      </c>
      <c r="I53" s="13" t="s">
        <v>11</v>
      </c>
      <c r="J53" s="9"/>
    </row>
    <row r="54" spans="1:10" ht="109.5" customHeight="1">
      <c r="A54" s="12">
        <v>46</v>
      </c>
      <c r="B54" s="12" t="s">
        <v>274</v>
      </c>
      <c r="C54" s="9" t="s">
        <v>383</v>
      </c>
      <c r="D54" s="9" t="s">
        <v>384</v>
      </c>
      <c r="E54" s="18">
        <v>43922</v>
      </c>
      <c r="F54" s="12" t="s">
        <v>182</v>
      </c>
      <c r="G54" s="58" t="s">
        <v>385</v>
      </c>
      <c r="H54" s="9" t="s">
        <v>379</v>
      </c>
      <c r="I54" s="13" t="s">
        <v>11</v>
      </c>
      <c r="J54" s="9"/>
    </row>
    <row r="55" spans="1:10" ht="109.5" customHeight="1">
      <c r="A55" s="12">
        <v>47</v>
      </c>
      <c r="B55" s="12" t="s">
        <v>274</v>
      </c>
      <c r="C55" s="9" t="s">
        <v>386</v>
      </c>
      <c r="D55" s="9" t="s">
        <v>387</v>
      </c>
      <c r="E55" s="18">
        <v>43922</v>
      </c>
      <c r="F55" s="12" t="s">
        <v>182</v>
      </c>
      <c r="G55" s="58" t="s">
        <v>388</v>
      </c>
      <c r="H55" s="9" t="s">
        <v>379</v>
      </c>
      <c r="I55" s="13" t="s">
        <v>11</v>
      </c>
      <c r="J55" s="9"/>
    </row>
    <row r="56" spans="1:10" ht="109.5" customHeight="1">
      <c r="A56" s="12">
        <v>48</v>
      </c>
      <c r="B56" s="12" t="s">
        <v>274</v>
      </c>
      <c r="C56" s="9" t="s">
        <v>389</v>
      </c>
      <c r="D56" s="9" t="s">
        <v>390</v>
      </c>
      <c r="E56" s="18">
        <v>43922</v>
      </c>
      <c r="F56" s="12" t="s">
        <v>182</v>
      </c>
      <c r="G56" s="58" t="s">
        <v>391</v>
      </c>
      <c r="H56" s="9" t="s">
        <v>379</v>
      </c>
      <c r="I56" s="13" t="s">
        <v>11</v>
      </c>
      <c r="J56" s="9"/>
    </row>
    <row r="57" spans="1:10" ht="109.5" customHeight="1">
      <c r="A57" s="12">
        <v>49</v>
      </c>
      <c r="B57" s="12" t="s">
        <v>274</v>
      </c>
      <c r="C57" s="9" t="s">
        <v>392</v>
      </c>
      <c r="D57" s="9" t="s">
        <v>393</v>
      </c>
      <c r="E57" s="18">
        <v>43922</v>
      </c>
      <c r="F57" s="12" t="s">
        <v>182</v>
      </c>
      <c r="G57" s="58" t="s">
        <v>394</v>
      </c>
      <c r="H57" s="9" t="s">
        <v>379</v>
      </c>
      <c r="I57" s="13" t="s">
        <v>11</v>
      </c>
      <c r="J57" s="9"/>
    </row>
    <row r="58" spans="1:10" ht="109.5" customHeight="1">
      <c r="A58" s="12">
        <v>50</v>
      </c>
      <c r="B58" s="12" t="s">
        <v>274</v>
      </c>
      <c r="C58" s="9" t="s">
        <v>395</v>
      </c>
      <c r="D58" s="9" t="s">
        <v>396</v>
      </c>
      <c r="E58" s="18">
        <v>43922</v>
      </c>
      <c r="F58" s="12" t="s">
        <v>182</v>
      </c>
      <c r="G58" s="58" t="s">
        <v>397</v>
      </c>
      <c r="H58" s="9" t="s">
        <v>379</v>
      </c>
      <c r="I58" s="13" t="s">
        <v>11</v>
      </c>
      <c r="J58" s="9"/>
    </row>
    <row r="59" spans="1:10" ht="109.5" customHeight="1">
      <c r="A59" s="12">
        <v>51</v>
      </c>
      <c r="B59" s="12" t="s">
        <v>274</v>
      </c>
      <c r="C59" s="9" t="s">
        <v>398</v>
      </c>
      <c r="D59" s="9" t="s">
        <v>350</v>
      </c>
      <c r="E59" s="18">
        <v>43922</v>
      </c>
      <c r="F59" s="12" t="s">
        <v>182</v>
      </c>
      <c r="G59" s="58" t="s">
        <v>399</v>
      </c>
      <c r="H59" s="9" t="s">
        <v>379</v>
      </c>
      <c r="I59" s="13" t="s">
        <v>11</v>
      </c>
      <c r="J59" s="9"/>
    </row>
    <row r="60" spans="1:10" ht="109.5" customHeight="1">
      <c r="A60" s="12">
        <v>52</v>
      </c>
      <c r="B60" s="12" t="s">
        <v>274</v>
      </c>
      <c r="C60" s="9" t="s">
        <v>400</v>
      </c>
      <c r="D60" s="9" t="s">
        <v>401</v>
      </c>
      <c r="E60" s="18">
        <v>43922</v>
      </c>
      <c r="F60" s="12" t="s">
        <v>182</v>
      </c>
      <c r="G60" s="58" t="s">
        <v>402</v>
      </c>
      <c r="H60" s="9" t="s">
        <v>379</v>
      </c>
      <c r="I60" s="13" t="s">
        <v>11</v>
      </c>
      <c r="J60" s="9"/>
    </row>
    <row r="61" spans="1:10" ht="109.5" customHeight="1">
      <c r="A61" s="12">
        <v>53</v>
      </c>
      <c r="B61" s="12" t="s">
        <v>274</v>
      </c>
      <c r="C61" s="9" t="s">
        <v>403</v>
      </c>
      <c r="D61" s="9" t="s">
        <v>404</v>
      </c>
      <c r="E61" s="18">
        <v>43922</v>
      </c>
      <c r="F61" s="12" t="s">
        <v>182</v>
      </c>
      <c r="G61" s="58" t="s">
        <v>405</v>
      </c>
      <c r="H61" s="9" t="s">
        <v>379</v>
      </c>
      <c r="I61" s="13" t="s">
        <v>11</v>
      </c>
      <c r="J61" s="9"/>
    </row>
    <row r="62" spans="1:10" ht="109.5" customHeight="1">
      <c r="A62" s="12">
        <v>54</v>
      </c>
      <c r="B62" s="12" t="s">
        <v>274</v>
      </c>
      <c r="C62" s="9" t="s">
        <v>406</v>
      </c>
      <c r="D62" s="9" t="s">
        <v>357</v>
      </c>
      <c r="E62" s="18">
        <v>43922</v>
      </c>
      <c r="F62" s="12" t="s">
        <v>182</v>
      </c>
      <c r="G62" s="58" t="s">
        <v>407</v>
      </c>
      <c r="H62" s="9" t="s">
        <v>379</v>
      </c>
      <c r="I62" s="13" t="s">
        <v>11</v>
      </c>
      <c r="J62" s="9"/>
    </row>
    <row r="63" spans="1:10" ht="109.5" customHeight="1">
      <c r="A63" s="12">
        <v>55</v>
      </c>
      <c r="B63" s="12" t="s">
        <v>274</v>
      </c>
      <c r="C63" s="9" t="s">
        <v>408</v>
      </c>
      <c r="D63" s="9" t="s">
        <v>409</v>
      </c>
      <c r="E63" s="18">
        <v>43922</v>
      </c>
      <c r="F63" s="12" t="s">
        <v>182</v>
      </c>
      <c r="G63" s="58" t="s">
        <v>410</v>
      </c>
      <c r="H63" s="9" t="s">
        <v>379</v>
      </c>
      <c r="I63" s="13" t="s">
        <v>11</v>
      </c>
      <c r="J63" s="9"/>
    </row>
    <row r="64" spans="1:10" ht="109.5" customHeight="1">
      <c r="A64" s="12">
        <v>56</v>
      </c>
      <c r="B64" s="12" t="s">
        <v>274</v>
      </c>
      <c r="C64" s="9" t="s">
        <v>411</v>
      </c>
      <c r="D64" s="9" t="s">
        <v>412</v>
      </c>
      <c r="E64" s="18">
        <v>43922</v>
      </c>
      <c r="F64" s="12" t="s">
        <v>182</v>
      </c>
      <c r="G64" s="58" t="s">
        <v>413</v>
      </c>
      <c r="H64" s="9" t="s">
        <v>379</v>
      </c>
      <c r="I64" s="13" t="s">
        <v>11</v>
      </c>
      <c r="J64" s="9"/>
    </row>
    <row r="65" spans="1:10" ht="109.5" customHeight="1">
      <c r="A65" s="12">
        <v>57</v>
      </c>
      <c r="B65" s="12" t="s">
        <v>274</v>
      </c>
      <c r="C65" s="9" t="s">
        <v>414</v>
      </c>
      <c r="D65" s="9" t="s">
        <v>415</v>
      </c>
      <c r="E65" s="18">
        <v>43922</v>
      </c>
      <c r="F65" s="12" t="s">
        <v>182</v>
      </c>
      <c r="G65" s="58" t="s">
        <v>416</v>
      </c>
      <c r="H65" s="9" t="s">
        <v>379</v>
      </c>
      <c r="I65" s="13" t="s">
        <v>11</v>
      </c>
      <c r="J65" s="9"/>
    </row>
    <row r="66" spans="1:10" ht="109.5" customHeight="1">
      <c r="A66" s="12">
        <v>58</v>
      </c>
      <c r="B66" s="12" t="s">
        <v>274</v>
      </c>
      <c r="C66" s="9" t="s">
        <v>417</v>
      </c>
      <c r="D66" s="9" t="s">
        <v>418</v>
      </c>
      <c r="E66" s="18">
        <v>43922</v>
      </c>
      <c r="F66" s="12" t="s">
        <v>182</v>
      </c>
      <c r="G66" s="58" t="s">
        <v>419</v>
      </c>
      <c r="H66" s="9" t="s">
        <v>379</v>
      </c>
      <c r="I66" s="13" t="s">
        <v>11</v>
      </c>
      <c r="J66" s="9"/>
    </row>
    <row r="67" spans="1:10" ht="109.5" customHeight="1">
      <c r="A67" s="12">
        <v>59</v>
      </c>
      <c r="B67" s="12" t="s">
        <v>274</v>
      </c>
      <c r="C67" s="9" t="s">
        <v>420</v>
      </c>
      <c r="D67" s="9" t="s">
        <v>421</v>
      </c>
      <c r="E67" s="18">
        <v>43922</v>
      </c>
      <c r="F67" s="12" t="s">
        <v>182</v>
      </c>
      <c r="G67" s="58" t="s">
        <v>369</v>
      </c>
      <c r="H67" s="9" t="s">
        <v>379</v>
      </c>
      <c r="I67" s="13" t="s">
        <v>11</v>
      </c>
      <c r="J67" s="9"/>
    </row>
    <row r="68" spans="1:10" ht="109.5" customHeight="1">
      <c r="A68" s="12">
        <v>60</v>
      </c>
      <c r="B68" s="12" t="s">
        <v>274</v>
      </c>
      <c r="C68" s="9" t="s">
        <v>422</v>
      </c>
      <c r="D68" s="9" t="s">
        <v>423</v>
      </c>
      <c r="E68" s="18">
        <v>43922</v>
      </c>
      <c r="F68" s="12" t="s">
        <v>182</v>
      </c>
      <c r="G68" s="58" t="s">
        <v>424</v>
      </c>
      <c r="H68" s="9" t="s">
        <v>379</v>
      </c>
      <c r="I68" s="13" t="s">
        <v>11</v>
      </c>
      <c r="J68" s="9"/>
    </row>
    <row r="69" spans="1:10" ht="188.25" customHeight="1">
      <c r="A69" s="12">
        <v>61</v>
      </c>
      <c r="B69" s="12" t="s">
        <v>274</v>
      </c>
      <c r="C69" s="9" t="s">
        <v>425</v>
      </c>
      <c r="D69" s="9" t="s">
        <v>426</v>
      </c>
      <c r="E69" s="18">
        <v>43922</v>
      </c>
      <c r="F69" s="12" t="s">
        <v>182</v>
      </c>
      <c r="G69" s="58" t="s">
        <v>427</v>
      </c>
      <c r="H69" s="9" t="s">
        <v>428</v>
      </c>
      <c r="I69" s="13" t="s">
        <v>11</v>
      </c>
      <c r="J69" s="9"/>
    </row>
    <row r="70" spans="1:10" ht="176.25" customHeight="1">
      <c r="A70" s="12">
        <v>62</v>
      </c>
      <c r="B70" s="12" t="s">
        <v>274</v>
      </c>
      <c r="C70" s="9" t="s">
        <v>429</v>
      </c>
      <c r="D70" s="9" t="s">
        <v>430</v>
      </c>
      <c r="E70" s="18">
        <v>43922</v>
      </c>
      <c r="F70" s="12" t="s">
        <v>182</v>
      </c>
      <c r="G70" s="58" t="s">
        <v>427</v>
      </c>
      <c r="H70" s="9" t="s">
        <v>428</v>
      </c>
      <c r="I70" s="13" t="s">
        <v>11</v>
      </c>
      <c r="J70" s="9"/>
    </row>
    <row r="71" spans="1:10" ht="184.5" customHeight="1">
      <c r="A71" s="12">
        <v>63</v>
      </c>
      <c r="B71" s="12" t="s">
        <v>274</v>
      </c>
      <c r="C71" s="9" t="s">
        <v>431</v>
      </c>
      <c r="D71" s="9" t="s">
        <v>432</v>
      </c>
      <c r="E71" s="18">
        <v>43922</v>
      </c>
      <c r="F71" s="12" t="s">
        <v>182</v>
      </c>
      <c r="G71" s="58" t="s">
        <v>433</v>
      </c>
      <c r="H71" s="9" t="s">
        <v>428</v>
      </c>
      <c r="I71" s="13" t="s">
        <v>11</v>
      </c>
      <c r="J71" s="9"/>
    </row>
    <row r="72" spans="1:10" ht="109.5" customHeight="1">
      <c r="A72" s="12">
        <v>64</v>
      </c>
      <c r="B72" s="12" t="s">
        <v>274</v>
      </c>
      <c r="C72" s="9" t="s">
        <v>434</v>
      </c>
      <c r="D72" s="9" t="s">
        <v>435</v>
      </c>
      <c r="E72" s="18">
        <v>43922</v>
      </c>
      <c r="F72" s="12" t="s">
        <v>182</v>
      </c>
      <c r="G72" s="58" t="s">
        <v>436</v>
      </c>
      <c r="H72" s="9" t="s">
        <v>379</v>
      </c>
      <c r="I72" s="13" t="s">
        <v>11</v>
      </c>
      <c r="J72" s="9"/>
    </row>
    <row r="73" spans="1:10" ht="109.5" customHeight="1">
      <c r="A73" s="12">
        <v>65</v>
      </c>
      <c r="B73" s="12" t="s">
        <v>274</v>
      </c>
      <c r="C73" s="9" t="s">
        <v>437</v>
      </c>
      <c r="D73" s="9" t="s">
        <v>438</v>
      </c>
      <c r="E73" s="18">
        <v>43922</v>
      </c>
      <c r="F73" s="12" t="s">
        <v>182</v>
      </c>
      <c r="G73" s="58" t="s">
        <v>439</v>
      </c>
      <c r="H73" s="9" t="s">
        <v>379</v>
      </c>
      <c r="I73" s="13" t="s">
        <v>11</v>
      </c>
      <c r="J73" s="9"/>
    </row>
    <row r="74" spans="1:10" ht="109.5" customHeight="1">
      <c r="A74" s="12">
        <v>66</v>
      </c>
      <c r="B74" s="12" t="s">
        <v>274</v>
      </c>
      <c r="C74" s="9" t="s">
        <v>440</v>
      </c>
      <c r="D74" s="9" t="s">
        <v>421</v>
      </c>
      <c r="E74" s="18">
        <v>43922</v>
      </c>
      <c r="F74" s="12" t="s">
        <v>182</v>
      </c>
      <c r="G74" s="58" t="s">
        <v>407</v>
      </c>
      <c r="H74" s="9" t="s">
        <v>379</v>
      </c>
      <c r="I74" s="13" t="s">
        <v>11</v>
      </c>
      <c r="J74" s="9"/>
    </row>
    <row r="75" spans="1:10" ht="109.5" customHeight="1">
      <c r="A75" s="12">
        <v>67</v>
      </c>
      <c r="B75" s="12" t="s">
        <v>274</v>
      </c>
      <c r="C75" s="9" t="s">
        <v>441</v>
      </c>
      <c r="D75" s="9" t="s">
        <v>421</v>
      </c>
      <c r="E75" s="18">
        <v>43922</v>
      </c>
      <c r="F75" s="12" t="s">
        <v>182</v>
      </c>
      <c r="G75" s="58" t="s">
        <v>369</v>
      </c>
      <c r="H75" s="9" t="s">
        <v>379</v>
      </c>
      <c r="I75" s="13" t="s">
        <v>11</v>
      </c>
      <c r="J75" s="9"/>
    </row>
    <row r="76" spans="1:10" ht="109.5" customHeight="1">
      <c r="A76" s="12">
        <v>68</v>
      </c>
      <c r="B76" s="12" t="s">
        <v>274</v>
      </c>
      <c r="C76" s="9" t="s">
        <v>442</v>
      </c>
      <c r="D76" s="9" t="s">
        <v>443</v>
      </c>
      <c r="E76" s="18">
        <v>43922</v>
      </c>
      <c r="F76" s="12" t="s">
        <v>182</v>
      </c>
      <c r="G76" s="58" t="s">
        <v>444</v>
      </c>
      <c r="H76" s="9" t="s">
        <v>379</v>
      </c>
      <c r="I76" s="13" t="s">
        <v>11</v>
      </c>
      <c r="J76" s="9"/>
    </row>
    <row r="77" spans="1:10" ht="109.5" customHeight="1">
      <c r="A77" s="12">
        <v>69</v>
      </c>
      <c r="B77" s="12" t="s">
        <v>274</v>
      </c>
      <c r="C77" s="9" t="s">
        <v>445</v>
      </c>
      <c r="D77" s="9" t="s">
        <v>271</v>
      </c>
      <c r="E77" s="18">
        <v>43922</v>
      </c>
      <c r="F77" s="12" t="s">
        <v>182</v>
      </c>
      <c r="G77" s="58" t="s">
        <v>446</v>
      </c>
      <c r="H77" s="9" t="s">
        <v>447</v>
      </c>
      <c r="I77" s="13" t="s">
        <v>11</v>
      </c>
      <c r="J77" s="9"/>
    </row>
    <row r="78" spans="1:10" ht="109.5" customHeight="1">
      <c r="A78" s="12">
        <v>70</v>
      </c>
      <c r="B78" s="12" t="s">
        <v>274</v>
      </c>
      <c r="C78" s="9" t="s">
        <v>448</v>
      </c>
      <c r="D78" s="9" t="s">
        <v>271</v>
      </c>
      <c r="E78" s="18">
        <v>43922</v>
      </c>
      <c r="F78" s="12" t="s">
        <v>182</v>
      </c>
      <c r="G78" s="58" t="s">
        <v>446</v>
      </c>
      <c r="H78" s="9" t="s">
        <v>447</v>
      </c>
      <c r="I78" s="13" t="s">
        <v>11</v>
      </c>
      <c r="J78" s="9"/>
    </row>
    <row r="79" spans="1:10" ht="187.5" customHeight="1">
      <c r="A79" s="12">
        <v>71</v>
      </c>
      <c r="B79" s="12" t="s">
        <v>274</v>
      </c>
      <c r="C79" s="9" t="s">
        <v>449</v>
      </c>
      <c r="D79" s="9" t="s">
        <v>450</v>
      </c>
      <c r="E79" s="18">
        <v>43922</v>
      </c>
      <c r="F79" s="12" t="s">
        <v>182</v>
      </c>
      <c r="G79" s="58" t="s">
        <v>451</v>
      </c>
      <c r="H79" s="9" t="s">
        <v>428</v>
      </c>
      <c r="I79" s="13" t="s">
        <v>11</v>
      </c>
      <c r="J79" s="9"/>
    </row>
    <row r="80" spans="1:10" ht="109.5" customHeight="1">
      <c r="A80" s="12">
        <v>72</v>
      </c>
      <c r="B80" s="12" t="s">
        <v>274</v>
      </c>
      <c r="C80" s="9" t="s">
        <v>452</v>
      </c>
      <c r="D80" s="9" t="s">
        <v>453</v>
      </c>
      <c r="E80" s="18">
        <v>43922</v>
      </c>
      <c r="F80" s="12" t="s">
        <v>182</v>
      </c>
      <c r="G80" s="58" t="s">
        <v>454</v>
      </c>
      <c r="H80" s="9" t="s">
        <v>428</v>
      </c>
      <c r="I80" s="13" t="s">
        <v>11</v>
      </c>
      <c r="J80" s="9"/>
    </row>
    <row r="81" spans="1:10" ht="109.5" customHeight="1">
      <c r="A81" s="12">
        <v>73</v>
      </c>
      <c r="B81" s="12" t="s">
        <v>274</v>
      </c>
      <c r="C81" s="9" t="s">
        <v>455</v>
      </c>
      <c r="D81" s="9" t="s">
        <v>342</v>
      </c>
      <c r="E81" s="18">
        <v>43922</v>
      </c>
      <c r="F81" s="12" t="s">
        <v>182</v>
      </c>
      <c r="G81" s="58" t="s">
        <v>456</v>
      </c>
      <c r="H81" s="9" t="s">
        <v>457</v>
      </c>
      <c r="I81" s="13" t="s">
        <v>11</v>
      </c>
      <c r="J81" s="9"/>
    </row>
    <row r="82" spans="1:10" ht="109.5" customHeight="1">
      <c r="A82" s="12">
        <v>74</v>
      </c>
      <c r="B82" s="12" t="s">
        <v>274</v>
      </c>
      <c r="C82" s="9" t="s">
        <v>458</v>
      </c>
      <c r="D82" s="9" t="s">
        <v>307</v>
      </c>
      <c r="E82" s="18">
        <v>43922</v>
      </c>
      <c r="F82" s="12" t="s">
        <v>182</v>
      </c>
      <c r="G82" s="58" t="s">
        <v>459</v>
      </c>
      <c r="H82" s="9" t="s">
        <v>457</v>
      </c>
      <c r="I82" s="13" t="s">
        <v>11</v>
      </c>
      <c r="J82" s="9"/>
    </row>
    <row r="83" spans="1:10" ht="109.5" customHeight="1">
      <c r="A83" s="12">
        <v>75</v>
      </c>
      <c r="B83" s="12" t="s">
        <v>274</v>
      </c>
      <c r="C83" s="9" t="s">
        <v>460</v>
      </c>
      <c r="D83" s="9" t="s">
        <v>307</v>
      </c>
      <c r="E83" s="18">
        <v>43922</v>
      </c>
      <c r="F83" s="12" t="s">
        <v>182</v>
      </c>
      <c r="G83" s="58" t="s">
        <v>454</v>
      </c>
      <c r="H83" s="9" t="s">
        <v>457</v>
      </c>
      <c r="I83" s="13" t="s">
        <v>11</v>
      </c>
      <c r="J83" s="9"/>
    </row>
    <row r="84" spans="1:10" ht="109.5" customHeight="1">
      <c r="A84" s="12">
        <v>76</v>
      </c>
      <c r="B84" s="12" t="s">
        <v>274</v>
      </c>
      <c r="C84" s="9" t="s">
        <v>461</v>
      </c>
      <c r="D84" s="9" t="s">
        <v>307</v>
      </c>
      <c r="E84" s="18">
        <v>43922</v>
      </c>
      <c r="F84" s="12" t="s">
        <v>182</v>
      </c>
      <c r="G84" s="58" t="s">
        <v>462</v>
      </c>
      <c r="H84" s="9" t="s">
        <v>457</v>
      </c>
      <c r="I84" s="13" t="s">
        <v>11</v>
      </c>
      <c r="J84" s="9"/>
    </row>
    <row r="85" spans="1:10" ht="109.5" customHeight="1">
      <c r="A85" s="12">
        <v>77</v>
      </c>
      <c r="B85" s="12" t="s">
        <v>274</v>
      </c>
      <c r="C85" s="9" t="s">
        <v>463</v>
      </c>
      <c r="D85" s="9" t="s">
        <v>307</v>
      </c>
      <c r="E85" s="18">
        <v>43922</v>
      </c>
      <c r="F85" s="12" t="s">
        <v>182</v>
      </c>
      <c r="G85" s="58" t="s">
        <v>464</v>
      </c>
      <c r="H85" s="9" t="s">
        <v>457</v>
      </c>
      <c r="I85" s="13" t="s">
        <v>11</v>
      </c>
      <c r="J85" s="9"/>
    </row>
    <row r="86" spans="1:10" ht="109.5" customHeight="1">
      <c r="A86" s="12">
        <v>78</v>
      </c>
      <c r="B86" s="12" t="s">
        <v>274</v>
      </c>
      <c r="C86" s="9" t="s">
        <v>465</v>
      </c>
      <c r="D86" s="9" t="s">
        <v>466</v>
      </c>
      <c r="E86" s="18">
        <v>43922</v>
      </c>
      <c r="F86" s="12" t="s">
        <v>182</v>
      </c>
      <c r="G86" s="58" t="s">
        <v>467</v>
      </c>
      <c r="H86" s="9" t="s">
        <v>468</v>
      </c>
      <c r="I86" s="13" t="s">
        <v>11</v>
      </c>
      <c r="J86" s="9"/>
    </row>
    <row r="87" spans="1:10" ht="109.5" customHeight="1">
      <c r="A87" s="12">
        <v>79</v>
      </c>
      <c r="B87" s="12" t="s">
        <v>274</v>
      </c>
      <c r="C87" s="9" t="s">
        <v>469</v>
      </c>
      <c r="D87" s="9" t="s">
        <v>470</v>
      </c>
      <c r="E87" s="18">
        <v>43922</v>
      </c>
      <c r="F87" s="12" t="s">
        <v>182</v>
      </c>
      <c r="G87" s="58" t="s">
        <v>471</v>
      </c>
      <c r="H87" s="9" t="s">
        <v>468</v>
      </c>
      <c r="I87" s="13" t="s">
        <v>11</v>
      </c>
      <c r="J87" s="9"/>
    </row>
    <row r="88" spans="1:10" ht="109.5" customHeight="1">
      <c r="A88" s="12">
        <v>80</v>
      </c>
      <c r="B88" s="12" t="s">
        <v>274</v>
      </c>
      <c r="C88" s="9" t="s">
        <v>472</v>
      </c>
      <c r="D88" s="9" t="s">
        <v>473</v>
      </c>
      <c r="E88" s="18">
        <v>43922</v>
      </c>
      <c r="F88" s="12" t="s">
        <v>182</v>
      </c>
      <c r="G88" s="58" t="s">
        <v>474</v>
      </c>
      <c r="H88" s="9" t="s">
        <v>468</v>
      </c>
      <c r="I88" s="13" t="s">
        <v>11</v>
      </c>
      <c r="J88" s="9"/>
    </row>
    <row r="89" spans="1:10" ht="109.5" customHeight="1">
      <c r="A89" s="12">
        <v>81</v>
      </c>
      <c r="B89" s="12" t="s">
        <v>274</v>
      </c>
      <c r="C89" s="9" t="s">
        <v>475</v>
      </c>
      <c r="D89" s="9" t="s">
        <v>476</v>
      </c>
      <c r="E89" s="18">
        <v>43922</v>
      </c>
      <c r="F89" s="12" t="s">
        <v>182</v>
      </c>
      <c r="G89" s="58" t="s">
        <v>477</v>
      </c>
      <c r="H89" s="9" t="s">
        <v>468</v>
      </c>
      <c r="I89" s="13" t="s">
        <v>11</v>
      </c>
      <c r="J89" s="9"/>
    </row>
    <row r="99" ht="12.75">
      <c r="C99" s="3"/>
    </row>
    <row r="102" ht="12.75">
      <c r="C102" s="4"/>
    </row>
    <row r="114" ht="12.75">
      <c r="C114" s="3"/>
    </row>
    <row r="132" ht="12.75">
      <c r="C132" s="3"/>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list" allowBlank="1" showInputMessage="1" showErrorMessage="1" sqref="I9:I89">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2020-09-24T05:55:11Z</cp:lastPrinted>
  <dcterms:created xsi:type="dcterms:W3CDTF">2008-11-04T05:25:40Z</dcterms:created>
  <dcterms:modified xsi:type="dcterms:W3CDTF">2023-06-28T04:28:40Z</dcterms:modified>
  <cp:category/>
  <cp:version/>
  <cp:contentType/>
  <cp:contentStatus/>
</cp:coreProperties>
</file>