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12" windowHeight="9120" activeTab="0"/>
  </bookViews>
  <sheets>
    <sheet name="利用権設定等申出書 (入力用)" sheetId="1" r:id="rId1"/>
    <sheet name="利用権設定関係（入力用）" sheetId="2" r:id="rId2"/>
    <sheet name="利用権設定等申出書 (記載例)" sheetId="3" r:id="rId3"/>
    <sheet name="利用権設定関係（記載例）" sheetId="4" r:id="rId4"/>
  </sheets>
  <definedNames/>
  <calcPr fullCalcOnLoad="1"/>
</workbook>
</file>

<file path=xl/sharedStrings.xml><?xml version="1.0" encoding="utf-8"?>
<sst xmlns="http://schemas.openxmlformats.org/spreadsheetml/2006/main" count="653" uniqueCount="287">
  <si>
    <t>経営移譲年金の受給のため</t>
  </si>
  <si>
    <t>農業廃止</t>
  </si>
  <si>
    <t>兼業による経営縮小</t>
  </si>
  <si>
    <t>高齢化による経営縮小</t>
  </si>
  <si>
    <t>病気等で労力不足</t>
  </si>
  <si>
    <t>耕作不便・低生産地のため</t>
  </si>
  <si>
    <t>集約部門への転換のため</t>
  </si>
  <si>
    <t>相手方の要望</t>
  </si>
  <si>
    <t>その他</t>
  </si>
  <si>
    <t>不耕作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</si>
  <si>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</si>
  <si>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</si>
  <si>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</si>
  <si>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</si>
  <si>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</si>
  <si>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</si>
  <si>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</si>
  <si>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</si>
  <si>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</si>
  <si>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</si>
  <si>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</si>
  <si>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</si>
  <si>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</si>
  <si>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個人</t>
  </si>
  <si>
    <t>世帯員</t>
  </si>
  <si>
    <t>その他</t>
  </si>
  <si>
    <t>農業生産法人</t>
  </si>
  <si>
    <t>有</t>
  </si>
  <si>
    <t>無</t>
  </si>
  <si>
    <t>市町村</t>
  </si>
  <si>
    <t>農協</t>
  </si>
  <si>
    <t>6．権利の設定移転の事由</t>
  </si>
  <si>
    <t>7．経営規模（農地面積）</t>
  </si>
  <si>
    <t>8．経営改善計画の認定の有無（借受人）</t>
  </si>
  <si>
    <t>1．通作距離</t>
  </si>
  <si>
    <t>2．権利の種類</t>
  </si>
  <si>
    <t>3．借受人の分類</t>
  </si>
  <si>
    <t>その他の法人</t>
  </si>
  <si>
    <t>有</t>
  </si>
  <si>
    <t>4．貸付人の分類</t>
  </si>
  <si>
    <t>5．中核農家の該当の有無（借受人）</t>
  </si>
  <si>
    <t>1～10</t>
  </si>
  <si>
    <t>10～20</t>
  </si>
  <si>
    <t>20～30</t>
  </si>
  <si>
    <t>＊＊＊聴取確認欄＊＊＊</t>
  </si>
  <si>
    <t>生年月日</t>
  </si>
  <si>
    <t>電話番号</t>
  </si>
  <si>
    <t>チェック欄</t>
  </si>
  <si>
    <t>地区</t>
  </si>
  <si>
    <t>氏名又は名称</t>
  </si>
  <si>
    <t>大</t>
  </si>
  <si>
    <t>昭</t>
  </si>
  <si>
    <t>利　用　権　設　定　等　申　出　書</t>
  </si>
  <si>
    <t>□</t>
  </si>
  <si>
    <t>01</t>
  </si>
  <si>
    <t>05</t>
  </si>
  <si>
    <t>殿</t>
  </si>
  <si>
    <t>印</t>
  </si>
  <si>
    <t>年　　月　　日</t>
  </si>
  <si>
    <t>　 0．3ｈa未満</t>
  </si>
  <si>
    <t>住所</t>
  </si>
  <si>
    <t>地区名</t>
  </si>
  <si>
    <t>農協名</t>
  </si>
  <si>
    <t>区域</t>
  </si>
  <si>
    <t>字</t>
  </si>
  <si>
    <t>所在</t>
  </si>
  <si>
    <t>現況地目</t>
  </si>
  <si>
    <t>借賃</t>
  </si>
  <si>
    <t>助成金</t>
  </si>
  <si>
    <t>新</t>
  </si>
  <si>
    <t>再</t>
  </si>
  <si>
    <t>整理番号</t>
  </si>
  <si>
    <t>種類</t>
  </si>
  <si>
    <t>男　　･　　女</t>
  </si>
  <si>
    <t>年齢</t>
  </si>
  <si>
    <t>農作業従事日数</t>
  </si>
  <si>
    <t>農用地利用集積計画書</t>
  </si>
  <si>
    <t>農地</t>
  </si>
  <si>
    <t>採草放牧地</t>
  </si>
  <si>
    <t>合計</t>
  </si>
  <si>
    <t>自作地</t>
  </si>
  <si>
    <t>借入地</t>
  </si>
  <si>
    <t>男</t>
  </si>
  <si>
    <t>女</t>
  </si>
  <si>
    <t>農業専従者　　　　　　　　　　　　　</t>
  </si>
  <si>
    <t>農業補助者</t>
  </si>
  <si>
    <t>内　　容　　（作物名）</t>
  </si>
  <si>
    <t>面　積　　　　　㎡</t>
  </si>
  <si>
    <t>始　期　　(年月日)</t>
  </si>
  <si>
    <t>終　期　　(年月日)</t>
  </si>
  <si>
    <t>存続　期間　(年月)</t>
  </si>
  <si>
    <t>計</t>
  </si>
  <si>
    <t>備考</t>
  </si>
  <si>
    <t>氏名又は　　名　　称</t>
  </si>
  <si>
    <t>(同意印)</t>
  </si>
  <si>
    <t>氏名又　は名称</t>
  </si>
  <si>
    <t>世     帯</t>
  </si>
  <si>
    <t>地  区</t>
  </si>
  <si>
    <t>区 分</t>
  </si>
  <si>
    <t xml:space="preserve">     （別紙のとおり）</t>
  </si>
  <si>
    <t xml:space="preserve">性別(いずれかに○)  </t>
  </si>
  <si>
    <t>　　年　　月　　日</t>
  </si>
  <si>
    <t>利用権設定(経営受委託、移転及び転貸を除く)関係</t>
  </si>
  <si>
    <t>権原の  　種　類</t>
  </si>
  <si>
    <t>世帯員(構成員)</t>
  </si>
  <si>
    <t>当 事 者　　　間　  の　　　　法律関係</t>
  </si>
  <si>
    <t>利用権  の種類</t>
  </si>
  <si>
    <t>雇用労働力　　  年      間         延  日  数</t>
  </si>
  <si>
    <t>　</t>
  </si>
  <si>
    <t>利用権を
設定する者
（貸付人）</t>
  </si>
  <si>
    <t>利用権の
設定を受ける者
（借受人）</t>
  </si>
  <si>
    <t xml:space="preserve"> 賃借権設定（通年）</t>
  </si>
  <si>
    <t xml:space="preserve"> 賃借権設定（期間借地）</t>
  </si>
  <si>
    <t xml:space="preserve"> 賃貸権の移転</t>
  </si>
  <si>
    <t xml:space="preserve"> 使用貸借による権利設定（通年）</t>
  </si>
  <si>
    <t xml:space="preserve"> 使用貸借による権利移転</t>
  </si>
  <si>
    <t xml:space="preserve"> 経営受委託</t>
  </si>
  <si>
    <t xml:space="preserve"> 転貸</t>
  </si>
  <si>
    <t xml:space="preserve"> 使用貸借による権利設定（期間借地）</t>
  </si>
  <si>
    <t xml:space="preserve"> （注）「中核農家」とは、60歳未満の
      男子専従者（自営農業に150日
   　以上従事する者）のいる農家</t>
  </si>
  <si>
    <t>30 km以上</t>
  </si>
  <si>
    <t>1 km未満</t>
  </si>
  <si>
    <t>法 人</t>
  </si>
  <si>
    <t>借 人</t>
  </si>
  <si>
    <t>貸 人</t>
  </si>
  <si>
    <t>受 付 欄</t>
  </si>
  <si>
    <t>被 保 険 者</t>
  </si>
  <si>
    <t>受 給 権 者</t>
  </si>
  <si>
    <t>納 税 猶 予</t>
  </si>
  <si>
    <r>
      <t>利用権の設定等を
受ける者の主な
家畜の飼養の状況(</t>
    </r>
    <r>
      <rPr>
        <b/>
        <sz val="8"/>
        <rFont val="ＭＳ 明朝"/>
        <family val="1"/>
      </rPr>
      <t>E</t>
    </r>
    <r>
      <rPr>
        <sz val="8"/>
        <rFont val="ＭＳ 明朝"/>
        <family val="1"/>
      </rPr>
      <t>)</t>
    </r>
  </si>
  <si>
    <r>
      <t>利用権の設定等を
受ける者の主な農
機具の所有の状況(</t>
    </r>
    <r>
      <rPr>
        <b/>
        <sz val="8"/>
        <rFont val="ＭＳ 明朝"/>
        <family val="1"/>
      </rPr>
      <t>F</t>
    </r>
    <r>
      <rPr>
        <sz val="8"/>
        <rFont val="ＭＳ 明朝"/>
        <family val="1"/>
      </rPr>
      <t>)</t>
    </r>
  </si>
  <si>
    <t>主として
農業に従
事する者</t>
  </si>
  <si>
    <t>従として
農業に従
事する者</t>
  </si>
  <si>
    <t>大　字</t>
  </si>
  <si>
    <t>地 番</t>
  </si>
  <si>
    <t>数  量</t>
  </si>
  <si>
    <t>フリガナ</t>
  </si>
  <si>
    <t>フリガナ</t>
  </si>
  <si>
    <t>　</t>
  </si>
  <si>
    <t>フリガナ</t>
  </si>
  <si>
    <t>10a当り
の借賃</t>
  </si>
  <si>
    <t>借 賃 の
支払方法</t>
  </si>
  <si>
    <t>住 所</t>
  </si>
  <si>
    <t>農業従事者   
(うち15歳以上60歳未満の者)</t>
  </si>
  <si>
    <t>１ 新　規
２ 再設定</t>
  </si>
  <si>
    <t>受 付　コード</t>
  </si>
  <si>
    <t>登 録</t>
  </si>
  <si>
    <t>(</t>
  </si>
  <si>
    <t>日</t>
  </si>
  <si>
    <t>歳</t>
  </si>
  <si>
    <t>田</t>
  </si>
  <si>
    <t>〒</t>
  </si>
  <si>
    <r>
      <t>利用権の設定　　　　を受ける者(</t>
    </r>
    <r>
      <rPr>
        <b/>
        <sz val="9"/>
        <rFont val="ＭＳ 明朝"/>
        <family val="1"/>
      </rPr>
      <t>A</t>
    </r>
    <r>
      <rPr>
        <sz val="9"/>
        <rFont val="ＭＳ 明朝"/>
        <family val="1"/>
      </rPr>
      <t>)</t>
    </r>
  </si>
  <si>
    <r>
      <t>利用権を設定
す る 者 (</t>
    </r>
    <r>
      <rPr>
        <b/>
        <sz val="9"/>
        <rFont val="ＭＳ 明朝"/>
        <family val="1"/>
      </rPr>
      <t>B</t>
    </r>
    <r>
      <rPr>
        <sz val="9"/>
        <rFont val="ＭＳ 明朝"/>
        <family val="1"/>
      </rPr>
      <t xml:space="preserve">)  </t>
    </r>
  </si>
  <si>
    <r>
      <t>利用権を設定する土地(</t>
    </r>
    <r>
      <rPr>
        <b/>
        <sz val="9"/>
        <rFont val="ＭＳ 明朝"/>
        <family val="1"/>
      </rPr>
      <t>C</t>
    </r>
    <r>
      <rPr>
        <sz val="9"/>
        <rFont val="ＭＳ 明朝"/>
        <family val="1"/>
      </rPr>
      <t xml:space="preserve">) </t>
    </r>
  </si>
  <si>
    <r>
      <t>設定する利用権(</t>
    </r>
    <r>
      <rPr>
        <b/>
        <sz val="9"/>
        <rFont val="ＭＳ 明朝"/>
        <family val="1"/>
      </rPr>
      <t>D</t>
    </r>
    <r>
      <rPr>
        <sz val="9"/>
        <rFont val="ＭＳ 明朝"/>
        <family val="1"/>
      </rPr>
      <t>)</t>
    </r>
  </si>
  <si>
    <r>
      <t>利用権の設定等
を受ける土地の
面積 (</t>
    </r>
    <r>
      <rPr>
        <b/>
        <sz val="9"/>
        <rFont val="ＭＳ 明朝"/>
        <family val="1"/>
      </rPr>
      <t>A</t>
    </r>
    <r>
      <rPr>
        <sz val="9"/>
        <rFont val="ＭＳ 明朝"/>
        <family val="1"/>
      </rPr>
      <t>)　　㎡</t>
    </r>
  </si>
  <si>
    <r>
      <t>利用権の設定等を受ける者
が現に耕作又は養畜の事業
に供している農用地の面積
                 (</t>
    </r>
    <r>
      <rPr>
        <b/>
        <sz val="9"/>
        <rFont val="ＭＳ 明朝"/>
        <family val="1"/>
      </rPr>
      <t>B</t>
    </r>
    <r>
      <rPr>
        <sz val="9"/>
        <rFont val="ＭＳ 明朝"/>
        <family val="1"/>
      </rPr>
      <t>) ㎡</t>
    </r>
  </si>
  <si>
    <r>
      <t>利用権の設定等
を受ける者の主
たる経営作目(</t>
    </r>
    <r>
      <rPr>
        <b/>
        <sz val="9"/>
        <rFont val="ＭＳ 明朝"/>
        <family val="1"/>
      </rPr>
      <t>C</t>
    </r>
    <r>
      <rPr>
        <sz val="9"/>
        <rFont val="ＭＳ 明朝"/>
        <family val="1"/>
      </rPr>
      <t>)</t>
    </r>
  </si>
  <si>
    <r>
      <t>利用権の設定等を受ける者の世帯員（構成員）の
農作業従事及び雇用労働力の状況(</t>
    </r>
    <r>
      <rPr>
        <b/>
        <sz val="9"/>
        <rFont val="ＭＳ 明朝"/>
        <family val="1"/>
      </rPr>
      <t>D</t>
    </r>
    <r>
      <rPr>
        <sz val="9"/>
        <rFont val="ＭＳ 明朝"/>
        <family val="1"/>
      </rPr>
      <t>)</t>
    </r>
  </si>
  <si>
    <t>種 類</t>
  </si>
  <si>
    <t>１．</t>
  </si>
  <si>
    <t>各　筆　明　細</t>
  </si>
  <si>
    <t>(公告日　　　　  年　　　月　　　日）</t>
  </si>
  <si>
    <t>(</t>
  </si>
  <si>
    <t>円
)</t>
  </si>
  <si>
    <t>)</t>
  </si>
  <si>
    <t>(</t>
  </si>
  <si>
    <t>)</t>
  </si>
  <si>
    <t>２．</t>
  </si>
  <si>
    <t>共　通　事　項</t>
  </si>
  <si>
    <t>３．</t>
  </si>
  <si>
    <t>利用権の設定等を受ける者の農業経営の状況等</t>
  </si>
  <si>
    <t>歳</t>
  </si>
  <si>
    <r>
      <t>(</t>
    </r>
    <r>
      <rPr>
        <b/>
        <sz val="9"/>
        <rFont val="ＭＳ 明朝"/>
        <family val="1"/>
      </rPr>
      <t>A</t>
    </r>
    <r>
      <rPr>
        <sz val="9"/>
        <rFont val="ＭＳ 明朝"/>
        <family val="1"/>
      </rPr>
      <t>)+(</t>
    </r>
    <r>
      <rPr>
        <b/>
        <sz val="9"/>
        <rFont val="ＭＳ 明朝"/>
        <family val="1"/>
      </rPr>
      <t>B</t>
    </r>
    <r>
      <rPr>
        <sz val="9"/>
        <rFont val="ＭＳ 明朝"/>
        <family val="1"/>
      </rPr>
      <t>)㎡</t>
    </r>
  </si>
  <si>
    <t>人</t>
  </si>
  <si>
    <t>人日</t>
  </si>
  <si>
    <t xml:space="preserve">男　  　 </t>
  </si>
  <si>
    <t>人</t>
  </si>
  <si>
    <t>女</t>
  </si>
  <si>
    <t>人</t>
  </si>
  <si>
    <t>(</t>
  </si>
  <si>
    <t>(</t>
  </si>
  <si>
    <r>
      <t>利用権を設定する土地の(</t>
    </r>
    <r>
      <rPr>
        <b/>
        <sz val="9"/>
        <rFont val="ＭＳ 明朝"/>
        <family val="1"/>
      </rPr>
      <t>B</t>
    </r>
    <r>
      <rPr>
        <sz val="9"/>
        <rFont val="ＭＳ 明朝"/>
        <family val="1"/>
      </rPr>
      <t>)以外
の権原者等(</t>
    </r>
    <r>
      <rPr>
        <b/>
        <sz val="9"/>
        <rFont val="ＭＳ 明朝"/>
        <family val="1"/>
      </rPr>
      <t>E</t>
    </r>
    <r>
      <rPr>
        <sz val="9"/>
        <rFont val="ＭＳ 明朝"/>
        <family val="1"/>
      </rPr>
      <t>)</t>
    </r>
  </si>
  <si>
    <t>水稲</t>
  </si>
  <si>
    <t>－　</t>
  </si>
  <si>
    <t>□</t>
  </si>
  <si>
    <t>□</t>
  </si>
  <si>
    <t>□</t>
  </si>
  <si>
    <t>01</t>
  </si>
  <si>
    <t>04</t>
  </si>
  <si>
    <t>20～30</t>
  </si>
  <si>
    <t>06</t>
  </si>
  <si>
    <t>01</t>
  </si>
  <si>
    <t>0.3～0.5</t>
  </si>
  <si>
    <t>0.5～0.7</t>
  </si>
  <si>
    <t>0.7～1.0</t>
  </si>
  <si>
    <t>1.0～1.5</t>
  </si>
  <si>
    <t>1.5～2.0</t>
  </si>
  <si>
    <t>2.0～2.5</t>
  </si>
  <si>
    <t>2.5～3.0</t>
  </si>
  <si>
    <t>3.0～5.0</t>
  </si>
  <si>
    <t>5.0～7.5</t>
  </si>
  <si>
    <t>7.5～10.0</t>
  </si>
  <si>
    <t>10.0～15.0</t>
  </si>
  <si>
    <t>（注）</t>
  </si>
  <si>
    <t>　</t>
  </si>
  <si>
    <t>○</t>
  </si>
  <si>
    <t>畑</t>
  </si>
  <si>
    <t>（注）特定農業法人は認定農業者とみなす</t>
  </si>
  <si>
    <t>１．経営農地面積は移動前の規模とする
２．農業生産法人以外の法人は「不耕作」と
  する</t>
  </si>
  <si>
    <t>（注）「経営移譲年金の受給のため」に該当する
　　　権利移動の場合は、他の事由に該当する場合
　　　であっても、この事由を優先させる</t>
  </si>
  <si>
    <t>人）</t>
  </si>
  <si>
    <t>（ 農用地区域は１、 市街化区域は２、 その他は３ ）</t>
  </si>
  <si>
    <t>合 計</t>
  </si>
  <si>
    <t>高知市長</t>
  </si>
  <si>
    <t>別添のとおり利用権の設定をしたいので、農業経営基盤強化促進基本構想第　条の規定に基づいて申し出ます。</t>
  </si>
  <si>
    <t>介良</t>
  </si>
  <si>
    <t>高須</t>
  </si>
  <si>
    <t>高知　太郎</t>
  </si>
  <si>
    <t>土佐　花子</t>
  </si>
  <si>
    <t>８２３－９４８４</t>
  </si>
  <si>
    <t>１．</t>
  </si>
  <si>
    <t>各　筆　明　細</t>
  </si>
  <si>
    <t>(公告日　　　　  年　　　月　　　日）</t>
  </si>
  <si>
    <t>フリガナ</t>
  </si>
  <si>
    <t>フリガナ</t>
  </si>
  <si>
    <t>２．</t>
  </si>
  <si>
    <t>共　通　事　項</t>
  </si>
  <si>
    <t>３．</t>
  </si>
  <si>
    <t>利用権の設定等を受ける者の農業経営の状況等</t>
  </si>
  <si>
    <t>－　</t>
  </si>
  <si>
    <t>フリガナ</t>
  </si>
  <si>
    <r>
      <t>(</t>
    </r>
    <r>
      <rPr>
        <b/>
        <sz val="9"/>
        <rFont val="ＭＳ 明朝"/>
        <family val="1"/>
      </rPr>
      <t>A</t>
    </r>
    <r>
      <rPr>
        <sz val="9"/>
        <rFont val="ＭＳ 明朝"/>
        <family val="1"/>
      </rPr>
      <t>)+(</t>
    </r>
    <r>
      <rPr>
        <b/>
        <sz val="9"/>
        <rFont val="ＭＳ 明朝"/>
        <family val="1"/>
      </rPr>
      <t>B</t>
    </r>
    <r>
      <rPr>
        <sz val="9"/>
        <rFont val="ＭＳ 明朝"/>
        <family val="1"/>
      </rPr>
      <t>)㎡</t>
    </r>
  </si>
  <si>
    <t>01</t>
  </si>
  <si>
    <t>1～10</t>
  </si>
  <si>
    <t>03</t>
  </si>
  <si>
    <t>10～20</t>
  </si>
  <si>
    <t>0.3～0.5</t>
  </si>
  <si>
    <t>0.5～0.7</t>
  </si>
  <si>
    <t>0.7～1.0</t>
  </si>
  <si>
    <t>1.0～1.5</t>
  </si>
  <si>
    <t>1.5～2.0</t>
  </si>
  <si>
    <t>2.0～2.5</t>
  </si>
  <si>
    <t>2.5～3.0</t>
  </si>
  <si>
    <t>3.0～5.0</t>
  </si>
  <si>
    <t>5.0～7.5</t>
  </si>
  <si>
    <t>7.5～10.0</t>
  </si>
  <si>
    <t>10.0～15.0</t>
  </si>
  <si>
    <t>（注）</t>
  </si>
  <si>
    <r>
      <t>３６</t>
    </r>
    <r>
      <rPr>
        <sz val="9"/>
        <rFont val="ＭＳ 明朝"/>
        <family val="1"/>
      </rPr>
      <t>年</t>
    </r>
    <r>
      <rPr>
        <b/>
        <sz val="8"/>
        <color indexed="10"/>
        <rFont val="HG丸ｺﾞｼｯｸM-PRO"/>
        <family val="3"/>
      </rPr>
      <t>１２</t>
    </r>
    <r>
      <rPr>
        <sz val="9"/>
        <rFont val="ＭＳ 明朝"/>
        <family val="1"/>
      </rPr>
      <t>月</t>
    </r>
    <r>
      <rPr>
        <b/>
        <sz val="8"/>
        <color indexed="10"/>
        <rFont val="HG丸ｺﾞｼｯｸM-PRO"/>
        <family val="3"/>
      </rPr>
      <t>１２</t>
    </r>
    <r>
      <rPr>
        <sz val="9"/>
        <rFont val="ＭＳ 明朝"/>
        <family val="1"/>
      </rPr>
      <t>日</t>
    </r>
  </si>
  <si>
    <r>
      <t>１３</t>
    </r>
    <r>
      <rPr>
        <sz val="9"/>
        <rFont val="ＭＳ 明朝"/>
        <family val="1"/>
      </rPr>
      <t>年</t>
    </r>
    <r>
      <rPr>
        <sz val="8"/>
        <rFont val="ＭＳ 明朝"/>
        <family val="1"/>
      </rPr>
      <t>　</t>
    </r>
    <r>
      <rPr>
        <b/>
        <sz val="8"/>
        <color indexed="10"/>
        <rFont val="HG正楷書体-PRO"/>
        <family val="4"/>
      </rPr>
      <t>１</t>
    </r>
    <r>
      <rPr>
        <sz val="9"/>
        <rFont val="ＭＳ 明朝"/>
        <family val="1"/>
      </rPr>
      <t>月</t>
    </r>
    <r>
      <rPr>
        <sz val="8"/>
        <rFont val="ＭＳ 明朝"/>
        <family val="1"/>
      </rPr>
      <t>　</t>
    </r>
    <r>
      <rPr>
        <b/>
        <sz val="8"/>
        <color indexed="10"/>
        <rFont val="HG正楷書体-PRO"/>
        <family val="4"/>
      </rPr>
      <t>４</t>
    </r>
    <r>
      <rPr>
        <sz val="9"/>
        <rFont val="ＭＳ 明朝"/>
        <family val="1"/>
      </rPr>
      <t>日</t>
    </r>
  </si>
  <si>
    <t>８２２－８１１１</t>
  </si>
  <si>
    <t>781-5106</t>
  </si>
  <si>
    <t>高知市高須１</t>
  </si>
  <si>
    <t>コウチシタカス</t>
  </si>
  <si>
    <t>781-8123</t>
  </si>
  <si>
    <t>コウチシケラ</t>
  </si>
  <si>
    <t>高知市介良１０００</t>
  </si>
  <si>
    <t>〃</t>
  </si>
  <si>
    <t>笠田</t>
  </si>
  <si>
    <t>乙5200</t>
  </si>
  <si>
    <t>〃</t>
  </si>
  <si>
    <t>乙6210</t>
  </si>
  <si>
    <t>　</t>
  </si>
  <si>
    <t>　</t>
  </si>
  <si>
    <t>円
)</t>
  </si>
  <si>
    <t>)</t>
  </si>
  <si>
    <t>5年</t>
  </si>
  <si>
    <t>ナス</t>
  </si>
  <si>
    <t>賃借権</t>
  </si>
  <si>
    <t>賃貸借</t>
  </si>
  <si>
    <t>〃</t>
  </si>
  <si>
    <r>
      <t>３６</t>
    </r>
    <r>
      <rPr>
        <sz val="10"/>
        <rFont val="ＭＳ 明朝"/>
        <family val="1"/>
      </rPr>
      <t>年</t>
    </r>
    <r>
      <rPr>
        <b/>
        <sz val="10"/>
        <color indexed="10"/>
        <rFont val="HG丸ｺﾞｼｯｸM-PRO"/>
        <family val="3"/>
      </rPr>
      <t>１２</t>
    </r>
    <r>
      <rPr>
        <sz val="10"/>
        <rFont val="ＭＳ 明朝"/>
        <family val="1"/>
      </rPr>
      <t>月</t>
    </r>
    <r>
      <rPr>
        <b/>
        <sz val="10"/>
        <color indexed="10"/>
        <rFont val="HG丸ｺﾞｼｯｸM-PRO"/>
        <family val="3"/>
      </rPr>
      <t>１９</t>
    </r>
    <r>
      <rPr>
        <sz val="10"/>
        <rFont val="ＭＳ 明朝"/>
        <family val="1"/>
      </rPr>
      <t>日</t>
    </r>
  </si>
  <si>
    <t>農協口座振込</t>
  </si>
  <si>
    <t>耕耘機</t>
  </si>
  <si>
    <t>乾燥機</t>
  </si>
  <si>
    <t>籾摺機</t>
  </si>
  <si>
    <t>軽四トラック</t>
  </si>
  <si>
    <t>コンバイン</t>
  </si>
  <si>
    <t>平</t>
  </si>
  <si>
    <t>15.0ha超</t>
  </si>
  <si>
    <t>平</t>
  </si>
  <si>
    <t>水　　稲</t>
  </si>
  <si>
    <t>02</t>
  </si>
  <si>
    <t>03</t>
  </si>
  <si>
    <t>令和  　 年　　月　　日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</si>
</sst>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DBNum3][$-411]0"/>
    <numFmt numFmtId="178" formatCode="[&lt;=999]000;[&lt;=9999]000\-00;000\-0000"/>
    <numFmt numFmtId="179" formatCode="[$-411]g/&quot;人&quot;"/>
    <numFmt numFmtId="180" formatCode="0&quot;人&quot;"/>
    <numFmt numFmtId="181" formatCode="#,##0_ "/>
    <numFmt numFmtId="182" formatCode="[$-411]ge\.m\.d;@"/>
    <numFmt numFmtId="183" formatCode="0&quot;年&quot;"/>
    <numFmt numFmtId="184" formatCode="#,##0.00_ "/>
    <numFmt numFmtId="185" formatCode="_ * #,##0.000_ ;_ * \-#,##0.000_ ;_ * &quot;-&quot;??_ ;_ @_ "/>
    <numFmt numFmtId="186" formatCode="_ * #,##0.0000_ ;_ * \-#,##0.0000_ ;_ * &quot;-&quot;??_ ;_ @_ "/>
    <numFmt numFmtId="187" formatCode="_ * #,##0.0_ ;_ * \-#,##0.0_ ;_ * &quot;-&quot;??_ ;_ @_ "/>
    <numFmt numFmtId="188" formatCode="_ * #,##0_ ;_ * \-#,##0_ ;_ * &quot;-&quot;??_ ;_ @_ "/>
    <numFmt numFmtId="189" formatCode="#,##0.000_ "/>
    <numFmt numFmtId="190" formatCode="#,##0.0000_ "/>
    <numFmt numFmtId="191" formatCode="#,##0.0_ "/>
  </numFmts>
  <fonts count="7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b/>
      <sz val="1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b/>
      <sz val="8"/>
      <name val="ＭＳ 明朝"/>
      <family val="1"/>
    </font>
    <font>
      <sz val="8"/>
      <name val="ＭＳ Ｐゴシック"/>
      <family val="3"/>
    </font>
    <font>
      <sz val="10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b/>
      <sz val="10"/>
      <name val="ＭＳ ゴシック"/>
      <family val="3"/>
    </font>
    <font>
      <sz val="11"/>
      <name val="ＭＳ 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9"/>
      <name val="ＭＳ 明朝"/>
      <family val="1"/>
    </font>
    <font>
      <vertAlign val="superscript"/>
      <sz val="10"/>
      <name val="ＭＳ 明朝"/>
      <family val="1"/>
    </font>
    <font>
      <sz val="12"/>
      <name val="ＭＳ ゴシック"/>
      <family val="3"/>
    </font>
    <font>
      <b/>
      <sz val="12"/>
      <color indexed="10"/>
      <name val="HG丸ｺﾞｼｯｸM-PRO"/>
      <family val="3"/>
    </font>
    <font>
      <b/>
      <sz val="10"/>
      <color indexed="10"/>
      <name val="ＭＳ 明朝"/>
      <family val="1"/>
    </font>
    <font>
      <b/>
      <sz val="11"/>
      <color indexed="10"/>
      <name val="HG丸ｺﾞｼｯｸM-PRO"/>
      <family val="3"/>
    </font>
    <font>
      <b/>
      <sz val="14"/>
      <color indexed="10"/>
      <name val="HG丸ｺﾞｼｯｸM-PRO"/>
      <family val="3"/>
    </font>
    <font>
      <b/>
      <sz val="9"/>
      <color indexed="10"/>
      <name val="HG丸ｺﾞｼｯｸM-PRO"/>
      <family val="3"/>
    </font>
    <font>
      <b/>
      <sz val="8"/>
      <color indexed="10"/>
      <name val="HG丸ｺﾞｼｯｸM-PRO"/>
      <family val="3"/>
    </font>
    <font>
      <b/>
      <sz val="8"/>
      <color indexed="10"/>
      <name val="HG正楷書体-PRO"/>
      <family val="4"/>
    </font>
    <font>
      <sz val="9"/>
      <color indexed="10"/>
      <name val="HG丸ｺﾞｼｯｸM-PRO"/>
      <family val="3"/>
    </font>
    <font>
      <b/>
      <sz val="10"/>
      <color indexed="10"/>
      <name val="HG丸ｺﾞｼｯｸM-PRO"/>
      <family val="3"/>
    </font>
    <font>
      <sz val="10"/>
      <color indexed="10"/>
      <name val="HG丸ｺﾞｼｯｸM-PRO"/>
      <family val="3"/>
    </font>
    <font>
      <sz val="8"/>
      <name val="HG丸ｺﾞｼｯｸM-PRO"/>
      <family val="3"/>
    </font>
    <font>
      <sz val="8"/>
      <color indexed="10"/>
      <name val="HG丸ｺﾞｼｯｸM-PRO"/>
      <family val="3"/>
    </font>
    <font>
      <vertAlign val="superscript"/>
      <sz val="11"/>
      <color indexed="10"/>
      <name val="HG丸ｺﾞｼｯｸM-PRO"/>
      <family val="3"/>
    </font>
    <font>
      <sz val="11"/>
      <color indexed="10"/>
      <name val="HG丸ｺﾞｼｯｸM-PRO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創英角ｺﾞｼｯｸUB"/>
      <family val="3"/>
    </font>
    <font>
      <sz val="24"/>
      <color indexed="10"/>
      <name val="HG丸ｺﾞｼｯｸM-PRO"/>
      <family val="3"/>
    </font>
    <font>
      <b/>
      <sz val="10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9"/>
      <color indexed="10"/>
      <name val="HGｺﾞｼｯｸE"/>
      <family val="3"/>
    </font>
    <font>
      <b/>
      <sz val="9"/>
      <color indexed="10"/>
      <name val="HGS教科書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3" fillId="0" borderId="0" applyNumberFormat="0" applyFill="0" applyBorder="0" applyAlignment="0" applyProtection="0"/>
    <xf numFmtId="0" fontId="77" fillId="32" borderId="0" applyNumberFormat="0" applyBorder="0" applyAlignment="0" applyProtection="0"/>
  </cellStyleXfs>
  <cellXfs count="708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 indent="1"/>
    </xf>
    <xf numFmtId="49" fontId="4" fillId="0" borderId="19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distributed" vertical="center" wrapText="1" indent="1"/>
    </xf>
    <xf numFmtId="0" fontId="4" fillId="0" borderId="17" xfId="0" applyFont="1" applyBorder="1" applyAlignment="1">
      <alignment horizontal="distributed" vertical="center" wrapText="1" indent="1"/>
    </xf>
    <xf numFmtId="0" fontId="4" fillId="0" borderId="0" xfId="0" applyFont="1" applyAlignment="1">
      <alignment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4" fillId="0" borderId="0" xfId="0" applyFont="1" applyAlignment="1">
      <alignment horizontal="right" vertical="top"/>
    </xf>
    <xf numFmtId="0" fontId="7" fillId="0" borderId="0" xfId="0" applyFont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0" xfId="0" applyFont="1" applyAlignment="1">
      <alignment horizontal="left" vertical="center"/>
    </xf>
    <xf numFmtId="0" fontId="15" fillId="0" borderId="13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49" fontId="14" fillId="0" borderId="0" xfId="0" applyNumberFormat="1" applyFont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4" fillId="0" borderId="13" xfId="0" applyFont="1" applyBorder="1" applyAlignment="1">
      <alignment vertical="center" wrapText="1"/>
    </xf>
    <xf numFmtId="49" fontId="14" fillId="0" borderId="13" xfId="0" applyNumberFormat="1" applyFont="1" applyBorder="1" applyAlignment="1">
      <alignment horizontal="left" vertical="center" wrapText="1"/>
    </xf>
    <xf numFmtId="0" fontId="14" fillId="0" borderId="13" xfId="0" applyFont="1" applyBorder="1" applyAlignment="1">
      <alignment vertical="center"/>
    </xf>
    <xf numFmtId="0" fontId="4" fillId="0" borderId="14" xfId="0" applyFont="1" applyBorder="1" applyAlignment="1">
      <alignment horizontal="left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distributed" vertical="center" wrapText="1" indent="2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distributed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distributed" vertical="center"/>
    </xf>
    <xf numFmtId="49" fontId="11" fillId="0" borderId="17" xfId="0" applyNumberFormat="1" applyFont="1" applyBorder="1" applyAlignment="1">
      <alignment horizontal="center" vertical="center" shrinkToFit="1"/>
    </xf>
    <xf numFmtId="49" fontId="11" fillId="0" borderId="24" xfId="0" applyNumberFormat="1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4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left" wrapText="1"/>
    </xf>
    <xf numFmtId="0" fontId="33" fillId="0" borderId="16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left" vertical="center" wrapText="1"/>
    </xf>
    <xf numFmtId="0" fontId="33" fillId="0" borderId="24" xfId="0" applyFont="1" applyBorder="1" applyAlignment="1">
      <alignment horizontal="distributed" vertical="center"/>
    </xf>
    <xf numFmtId="49" fontId="32" fillId="0" borderId="17" xfId="0" applyNumberFormat="1" applyFont="1" applyBorder="1" applyAlignment="1">
      <alignment horizontal="center" vertical="center" shrinkToFit="1"/>
    </xf>
    <xf numFmtId="0" fontId="32" fillId="0" borderId="27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49" fontId="32" fillId="0" borderId="24" xfId="0" applyNumberFormat="1" applyFont="1" applyBorder="1" applyAlignment="1">
      <alignment horizontal="center" vertical="center" shrinkToFit="1"/>
    </xf>
    <xf numFmtId="0" fontId="32" fillId="0" borderId="28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left" vertical="center" wrapText="1"/>
    </xf>
    <xf numFmtId="0" fontId="33" fillId="0" borderId="18" xfId="0" applyFont="1" applyBorder="1" applyAlignment="1">
      <alignment horizontal="distributed" vertical="center"/>
    </xf>
    <xf numFmtId="0" fontId="30" fillId="0" borderId="17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43" fontId="11" fillId="0" borderId="0" xfId="0" applyNumberFormat="1" applyFont="1" applyBorder="1" applyAlignment="1">
      <alignment vertical="center" wrapText="1"/>
    </xf>
    <xf numFmtId="0" fontId="8" fillId="0" borderId="0" xfId="0" applyNumberFormat="1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77" fontId="8" fillId="0" borderId="0" xfId="0" applyNumberFormat="1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 textRotation="255"/>
    </xf>
    <xf numFmtId="0" fontId="37" fillId="0" borderId="15" xfId="0" applyFont="1" applyBorder="1" applyAlignment="1">
      <alignment vertical="distributed" textRotation="255"/>
    </xf>
    <xf numFmtId="0" fontId="37" fillId="0" borderId="15" xfId="0" applyFont="1" applyBorder="1" applyAlignment="1">
      <alignment vertical="distributed" textRotation="255" shrinkToFit="1"/>
    </xf>
    <xf numFmtId="49" fontId="4" fillId="0" borderId="15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37" fillId="0" borderId="0" xfId="0" applyFont="1" applyBorder="1" applyAlignment="1">
      <alignment vertical="distributed" textRotation="255"/>
    </xf>
    <xf numFmtId="0" fontId="37" fillId="0" borderId="0" xfId="0" applyFont="1" applyBorder="1" applyAlignment="1">
      <alignment vertical="distributed" textRotation="255" shrinkToFit="1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textRotation="255"/>
    </xf>
    <xf numFmtId="0" fontId="11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distributed" vertical="center" wrapText="1" indent="1"/>
    </xf>
    <xf numFmtId="0" fontId="4" fillId="0" borderId="34" xfId="0" applyFont="1" applyBorder="1" applyAlignment="1">
      <alignment horizontal="distributed" vertical="center" wrapText="1" indent="1"/>
    </xf>
    <xf numFmtId="0" fontId="4" fillId="0" borderId="35" xfId="0" applyFont="1" applyBorder="1" applyAlignment="1">
      <alignment horizontal="distributed" vertical="center" wrapText="1" indent="1"/>
    </xf>
    <xf numFmtId="0" fontId="4" fillId="0" borderId="10" xfId="0" applyFont="1" applyBorder="1" applyAlignment="1">
      <alignment horizontal="left" vertical="center" indent="1"/>
    </xf>
    <xf numFmtId="0" fontId="11" fillId="0" borderId="19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 indent="1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4" fillId="0" borderId="19" xfId="0" applyFont="1" applyBorder="1" applyAlignment="1">
      <alignment horizontal="distributed" vertical="center" indent="2"/>
    </xf>
    <xf numFmtId="0" fontId="4" fillId="0" borderId="34" xfId="0" applyFont="1" applyBorder="1" applyAlignment="1">
      <alignment horizontal="distributed" vertical="center" indent="2"/>
    </xf>
    <xf numFmtId="0" fontId="4" fillId="0" borderId="35" xfId="0" applyFont="1" applyBorder="1" applyAlignment="1">
      <alignment horizontal="distributed" vertical="center" indent="2"/>
    </xf>
    <xf numFmtId="49" fontId="4" fillId="0" borderId="10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distributed" vertical="center" indent="2"/>
    </xf>
    <xf numFmtId="0" fontId="7" fillId="0" borderId="37" xfId="0" applyFont="1" applyBorder="1" applyAlignment="1">
      <alignment horizontal="distributed" vertical="center" indent="2"/>
    </xf>
    <xf numFmtId="0" fontId="7" fillId="0" borderId="38" xfId="0" applyFont="1" applyBorder="1" applyAlignment="1">
      <alignment horizontal="distributed" vertical="center" indent="2"/>
    </xf>
    <xf numFmtId="0" fontId="4" fillId="0" borderId="19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3" fillId="0" borderId="30" xfId="0" applyFont="1" applyBorder="1" applyAlignment="1">
      <alignment horizontal="distributed" vertical="center"/>
    </xf>
    <xf numFmtId="0" fontId="19" fillId="0" borderId="39" xfId="0" applyFont="1" applyBorder="1" applyAlignment="1">
      <alignment horizontal="distributed" vertical="center"/>
    </xf>
    <xf numFmtId="0" fontId="19" fillId="0" borderId="40" xfId="0" applyFont="1" applyBorder="1" applyAlignment="1">
      <alignment horizontal="distributed" vertical="center"/>
    </xf>
    <xf numFmtId="0" fontId="19" fillId="0" borderId="11" xfId="0" applyFont="1" applyBorder="1" applyAlignment="1">
      <alignment horizontal="distributed" vertical="center"/>
    </xf>
    <xf numFmtId="0" fontId="19" fillId="0" borderId="0" xfId="0" applyFont="1" applyAlignment="1">
      <alignment horizontal="distributed" vertical="center"/>
    </xf>
    <xf numFmtId="0" fontId="19" fillId="0" borderId="17" xfId="0" applyFont="1" applyBorder="1" applyAlignment="1">
      <alignment horizontal="distributed" vertical="center"/>
    </xf>
    <xf numFmtId="0" fontId="19" fillId="0" borderId="12" xfId="0" applyFont="1" applyBorder="1" applyAlignment="1">
      <alignment horizontal="distributed" vertical="center"/>
    </xf>
    <xf numFmtId="0" fontId="19" fillId="0" borderId="13" xfId="0" applyFont="1" applyBorder="1" applyAlignment="1">
      <alignment horizontal="distributed" vertical="center"/>
    </xf>
    <xf numFmtId="0" fontId="19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 indent="1"/>
    </xf>
    <xf numFmtId="0" fontId="4" fillId="0" borderId="34" xfId="0" applyFont="1" applyBorder="1" applyAlignment="1">
      <alignment horizontal="distributed" vertical="center" indent="1"/>
    </xf>
    <xf numFmtId="0" fontId="7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13" fillId="0" borderId="30" xfId="0" applyFont="1" applyBorder="1" applyAlignment="1">
      <alignment horizontal="distributed" vertical="center" indent="1"/>
    </xf>
    <xf numFmtId="0" fontId="0" fillId="0" borderId="3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3" fillId="0" borderId="11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12" xfId="0" applyFont="1" applyBorder="1" applyAlignment="1">
      <alignment horizontal="distributed" vertical="center"/>
    </xf>
    <xf numFmtId="0" fontId="13" fillId="0" borderId="13" xfId="0" applyFont="1" applyBorder="1" applyAlignment="1">
      <alignment horizontal="distributed" vertical="center"/>
    </xf>
    <xf numFmtId="49" fontId="7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right" vertical="center"/>
    </xf>
    <xf numFmtId="49" fontId="8" fillId="0" borderId="17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7" fillId="0" borderId="13" xfId="0" applyNumberFormat="1" applyFont="1" applyBorder="1" applyAlignment="1">
      <alignment horizontal="right" vertical="center"/>
    </xf>
    <xf numFmtId="49" fontId="8" fillId="0" borderId="13" xfId="0" applyNumberFormat="1" applyFont="1" applyBorder="1" applyAlignment="1">
      <alignment horizontal="right" vertical="center"/>
    </xf>
    <xf numFmtId="49" fontId="8" fillId="0" borderId="18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4" fillId="0" borderId="41" xfId="0" applyFont="1" applyBorder="1" applyAlignment="1">
      <alignment horizontal="center" vertical="center" textRotation="255"/>
    </xf>
    <xf numFmtId="0" fontId="8" fillId="0" borderId="38" xfId="0" applyFont="1" applyBorder="1" applyAlignment="1">
      <alignment horizontal="distributed" vertical="center" indent="2"/>
    </xf>
    <xf numFmtId="0" fontId="13" fillId="0" borderId="30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8" fillId="0" borderId="0" xfId="0" applyFont="1" applyAlignment="1">
      <alignment horizontal="distributed" vertical="center" indent="1"/>
    </xf>
    <xf numFmtId="0" fontId="7" fillId="0" borderId="10" xfId="0" applyFont="1" applyBorder="1" applyAlignment="1">
      <alignment horizontal="distributed" vertical="center" wrapText="1" indent="1"/>
    </xf>
    <xf numFmtId="0" fontId="6" fillId="0" borderId="0" xfId="0" applyFont="1" applyAlignment="1">
      <alignment horizontal="distributed" vertical="center"/>
    </xf>
    <xf numFmtId="0" fontId="8" fillId="0" borderId="0" xfId="0" applyFont="1" applyAlignment="1">
      <alignment vertical="center"/>
    </xf>
    <xf numFmtId="0" fontId="7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 indent="2"/>
    </xf>
    <xf numFmtId="0" fontId="8" fillId="0" borderId="0" xfId="0" applyFont="1" applyAlignment="1">
      <alignment horizontal="distributed" vertical="center" indent="2"/>
    </xf>
    <xf numFmtId="0" fontId="7" fillId="0" borderId="0" xfId="0" applyFont="1" applyAlignment="1">
      <alignment horizontal="center" vertical="top"/>
    </xf>
    <xf numFmtId="0" fontId="4" fillId="0" borderId="4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8" fontId="7" fillId="0" borderId="39" xfId="0" applyNumberFormat="1" applyFont="1" applyBorder="1" applyAlignment="1">
      <alignment horizontal="left" vertical="top" wrapText="1"/>
    </xf>
    <xf numFmtId="178" fontId="7" fillId="0" borderId="40" xfId="0" applyNumberFormat="1" applyFont="1" applyBorder="1" applyAlignment="1">
      <alignment horizontal="left" vertical="top" wrapText="1"/>
    </xf>
    <xf numFmtId="0" fontId="7" fillId="0" borderId="33" xfId="0" applyFont="1" applyBorder="1" applyAlignment="1">
      <alignment horizontal="center" vertical="center" wrapText="1"/>
    </xf>
    <xf numFmtId="0" fontId="7" fillId="0" borderId="45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1" xfId="58" applyNumberFormat="1" applyFont="1" applyBorder="1" applyAlignment="1">
      <alignment horizontal="center" vertical="center" shrinkToFit="1"/>
    </xf>
    <xf numFmtId="0" fontId="7" fillId="0" borderId="17" xfId="58" applyNumberFormat="1" applyFont="1" applyBorder="1" applyAlignment="1">
      <alignment horizontal="center" vertical="center" shrinkToFit="1"/>
    </xf>
    <xf numFmtId="0" fontId="7" fillId="0" borderId="12" xfId="58" applyNumberFormat="1" applyFont="1" applyBorder="1" applyAlignment="1">
      <alignment horizontal="center" vertical="center" shrinkToFit="1"/>
    </xf>
    <xf numFmtId="0" fontId="7" fillId="0" borderId="18" xfId="58" applyNumberFormat="1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textRotation="255" wrapText="1"/>
    </xf>
    <xf numFmtId="0" fontId="7" fillId="0" borderId="15" xfId="0" applyFont="1" applyBorder="1" applyAlignment="1">
      <alignment horizontal="center" vertical="center" textRotation="255" wrapText="1"/>
    </xf>
    <xf numFmtId="0" fontId="7" fillId="0" borderId="11" xfId="0" applyFont="1" applyBorder="1" applyAlignment="1">
      <alignment horizontal="center" vertical="center" textRotation="255" wrapText="1"/>
    </xf>
    <xf numFmtId="0" fontId="7" fillId="0" borderId="0" xfId="0" applyFont="1" applyBorder="1" applyAlignment="1">
      <alignment horizontal="center" vertical="center" textRotation="255" wrapText="1"/>
    </xf>
    <xf numFmtId="0" fontId="7" fillId="0" borderId="12" xfId="0" applyFont="1" applyBorder="1" applyAlignment="1">
      <alignment horizontal="center" vertical="center" textRotation="255" wrapText="1"/>
    </xf>
    <xf numFmtId="0" fontId="7" fillId="0" borderId="13" xfId="0" applyFont="1" applyBorder="1" applyAlignment="1">
      <alignment horizontal="center" vertical="center" textRotation="255" wrapText="1"/>
    </xf>
    <xf numFmtId="0" fontId="7" fillId="0" borderId="19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177" fontId="8" fillId="0" borderId="0" xfId="0" applyNumberFormat="1" applyFont="1" applyBorder="1" applyAlignment="1">
      <alignment horizontal="center" vertical="center" wrapText="1"/>
    </xf>
    <xf numFmtId="177" fontId="8" fillId="0" borderId="1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3" fontId="11" fillId="0" borderId="14" xfId="0" applyNumberFormat="1" applyFont="1" applyBorder="1" applyAlignment="1">
      <alignment horizontal="center" vertical="center" shrinkToFit="1"/>
    </xf>
    <xf numFmtId="43" fontId="11" fillId="0" borderId="15" xfId="0" applyNumberFormat="1" applyFont="1" applyBorder="1" applyAlignment="1">
      <alignment horizontal="center" vertical="center" shrinkToFit="1"/>
    </xf>
    <xf numFmtId="43" fontId="11" fillId="0" borderId="16" xfId="0" applyNumberFormat="1" applyFont="1" applyBorder="1" applyAlignment="1">
      <alignment horizontal="center" vertical="center" shrinkToFit="1"/>
    </xf>
    <xf numFmtId="43" fontId="11" fillId="0" borderId="11" xfId="0" applyNumberFormat="1" applyFont="1" applyBorder="1" applyAlignment="1">
      <alignment horizontal="center" vertical="center" shrinkToFit="1"/>
    </xf>
    <xf numFmtId="43" fontId="11" fillId="0" borderId="0" xfId="0" applyNumberFormat="1" applyFont="1" applyBorder="1" applyAlignment="1">
      <alignment horizontal="center" vertical="center" shrinkToFit="1"/>
    </xf>
    <xf numFmtId="43" fontId="11" fillId="0" borderId="17" xfId="0" applyNumberFormat="1" applyFont="1" applyBorder="1" applyAlignment="1">
      <alignment horizontal="center" vertical="center" shrinkToFit="1"/>
    </xf>
    <xf numFmtId="43" fontId="11" fillId="0" borderId="12" xfId="0" applyNumberFormat="1" applyFont="1" applyBorder="1" applyAlignment="1">
      <alignment horizontal="center" vertical="center" shrinkToFit="1"/>
    </xf>
    <xf numFmtId="43" fontId="11" fillId="0" borderId="13" xfId="0" applyNumberFormat="1" applyFont="1" applyBorder="1" applyAlignment="1">
      <alignment horizontal="center" vertical="center" shrinkToFit="1"/>
    </xf>
    <xf numFmtId="43" fontId="11" fillId="0" borderId="18" xfId="0" applyNumberFormat="1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43" fontId="11" fillId="0" borderId="30" xfId="0" applyNumberFormat="1" applyFont="1" applyBorder="1" applyAlignment="1">
      <alignment horizontal="center" vertical="center" wrapText="1"/>
    </xf>
    <xf numFmtId="43" fontId="11" fillId="0" borderId="39" xfId="0" applyNumberFormat="1" applyFont="1" applyBorder="1" applyAlignment="1">
      <alignment horizontal="center" vertical="center" wrapText="1"/>
    </xf>
    <xf numFmtId="43" fontId="11" fillId="0" borderId="40" xfId="0" applyNumberFormat="1" applyFont="1" applyBorder="1" applyAlignment="1">
      <alignment horizontal="center" vertical="center" wrapText="1"/>
    </xf>
    <xf numFmtId="43" fontId="11" fillId="0" borderId="11" xfId="0" applyNumberFormat="1" applyFont="1" applyBorder="1" applyAlignment="1">
      <alignment horizontal="center" vertical="center" wrapText="1"/>
    </xf>
    <xf numFmtId="43" fontId="11" fillId="0" borderId="0" xfId="0" applyNumberFormat="1" applyFont="1" applyBorder="1" applyAlignment="1">
      <alignment horizontal="center" vertical="center" wrapText="1"/>
    </xf>
    <xf numFmtId="43" fontId="11" fillId="0" borderId="17" xfId="0" applyNumberFormat="1" applyFont="1" applyBorder="1" applyAlignment="1">
      <alignment horizontal="center" vertical="center" wrapText="1"/>
    </xf>
    <xf numFmtId="43" fontId="11" fillId="0" borderId="12" xfId="0" applyNumberFormat="1" applyFont="1" applyBorder="1" applyAlignment="1">
      <alignment horizontal="center" vertical="center" wrapText="1"/>
    </xf>
    <xf numFmtId="43" fontId="11" fillId="0" borderId="13" xfId="0" applyNumberFormat="1" applyFont="1" applyBorder="1" applyAlignment="1">
      <alignment horizontal="center" vertical="center" wrapText="1"/>
    </xf>
    <xf numFmtId="43" fontId="11" fillId="0" borderId="18" xfId="0" applyNumberFormat="1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182" fontId="11" fillId="0" borderId="45" xfId="0" applyNumberFormat="1" applyFont="1" applyBorder="1" applyAlignment="1">
      <alignment horizontal="center" vertical="center" shrinkToFit="1"/>
    </xf>
    <xf numFmtId="182" fontId="11" fillId="0" borderId="24" xfId="0" applyNumberFormat="1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wrapText="1"/>
    </xf>
    <xf numFmtId="183" fontId="11" fillId="0" borderId="14" xfId="0" applyNumberFormat="1" applyFont="1" applyBorder="1" applyAlignment="1">
      <alignment horizontal="center" vertical="center" wrapText="1"/>
    </xf>
    <xf numFmtId="183" fontId="11" fillId="0" borderId="15" xfId="0" applyNumberFormat="1" applyFont="1" applyBorder="1" applyAlignment="1">
      <alignment horizontal="center" vertical="center" wrapText="1"/>
    </xf>
    <xf numFmtId="183" fontId="11" fillId="0" borderId="16" xfId="0" applyNumberFormat="1" applyFont="1" applyBorder="1" applyAlignment="1">
      <alignment horizontal="center" vertical="center" wrapText="1"/>
    </xf>
    <xf numFmtId="0" fontId="21" fillId="0" borderId="37" xfId="0" applyNumberFormat="1" applyFont="1" applyBorder="1" applyAlignment="1">
      <alignment horizontal="center" shrinkToFit="1"/>
    </xf>
    <xf numFmtId="0" fontId="17" fillId="0" borderId="37" xfId="0" applyNumberFormat="1" applyFont="1" applyBorder="1" applyAlignment="1">
      <alignment horizontal="center" shrinkToFit="1"/>
    </xf>
    <xf numFmtId="3" fontId="4" fillId="0" borderId="15" xfId="0" applyNumberFormat="1" applyFont="1" applyBorder="1" applyAlignment="1">
      <alignment horizontal="center" vertical="center" shrinkToFit="1"/>
    </xf>
    <xf numFmtId="3" fontId="4" fillId="0" borderId="16" xfId="0" applyNumberFormat="1" applyFont="1" applyBorder="1" applyAlignment="1">
      <alignment horizontal="center" vertical="center" shrinkToFit="1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1" fillId="0" borderId="45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2" fillId="0" borderId="0" xfId="0" applyFont="1" applyAlignment="1">
      <alignment horizontal="distributed" vertical="center" wrapText="1" indent="1"/>
    </xf>
    <xf numFmtId="0" fontId="11" fillId="0" borderId="45" xfId="0" applyNumberFormat="1" applyFont="1" applyBorder="1" applyAlignment="1">
      <alignment horizontal="center" vertical="center" shrinkToFit="1"/>
    </xf>
    <xf numFmtId="0" fontId="17" fillId="0" borderId="45" xfId="0" applyNumberFormat="1" applyFont="1" applyBorder="1" applyAlignment="1">
      <alignment horizontal="center" vertical="center" shrinkToFit="1"/>
    </xf>
    <xf numFmtId="182" fontId="11" fillId="0" borderId="14" xfId="0" applyNumberFormat="1" applyFont="1" applyBorder="1" applyAlignment="1">
      <alignment horizontal="center" vertical="center" shrinkToFit="1"/>
    </xf>
    <xf numFmtId="182" fontId="11" fillId="0" borderId="50" xfId="0" applyNumberFormat="1" applyFont="1" applyBorder="1" applyAlignment="1">
      <alignment horizontal="center" vertical="center" shrinkToFit="1"/>
    </xf>
    <xf numFmtId="182" fontId="11" fillId="0" borderId="15" xfId="0" applyNumberFormat="1" applyFont="1" applyBorder="1" applyAlignment="1">
      <alignment horizontal="center" vertical="center" shrinkToFit="1"/>
    </xf>
    <xf numFmtId="182" fontId="11" fillId="0" borderId="16" xfId="0" applyNumberFormat="1" applyFont="1" applyBorder="1" applyAlignment="1">
      <alignment horizontal="center" vertical="center" shrinkToFit="1"/>
    </xf>
    <xf numFmtId="43" fontId="7" fillId="0" borderId="45" xfId="0" applyNumberFormat="1" applyFont="1" applyBorder="1" applyAlignment="1">
      <alignment horizontal="center" vertical="center" shrinkToFit="1"/>
    </xf>
    <xf numFmtId="43" fontId="7" fillId="0" borderId="45" xfId="0" applyNumberFormat="1" applyFont="1" applyBorder="1" applyAlignment="1">
      <alignment vertical="center" shrinkToFit="1"/>
    </xf>
    <xf numFmtId="43" fontId="7" fillId="0" borderId="24" xfId="0" applyNumberFormat="1" applyFont="1" applyBorder="1" applyAlignment="1">
      <alignment vertical="center" shrinkToFit="1"/>
    </xf>
    <xf numFmtId="182" fontId="11" fillId="0" borderId="33" xfId="0" applyNumberFormat="1" applyFont="1" applyBorder="1" applyAlignment="1">
      <alignment horizontal="center" vertical="center" shrinkToFit="1"/>
    </xf>
    <xf numFmtId="182" fontId="11" fillId="0" borderId="49" xfId="0" applyNumberFormat="1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36" xfId="0" applyFont="1" applyBorder="1" applyAlignment="1">
      <alignment horizontal="distributed" vertical="center" wrapText="1" indent="2"/>
    </xf>
    <xf numFmtId="0" fontId="7" fillId="0" borderId="37" xfId="0" applyFont="1" applyBorder="1" applyAlignment="1">
      <alignment horizontal="distributed" vertical="center" wrapText="1" indent="2"/>
    </xf>
    <xf numFmtId="0" fontId="7" fillId="0" borderId="38" xfId="0" applyFont="1" applyBorder="1" applyAlignment="1">
      <alignment horizontal="distributed" vertical="center" wrapText="1" indent="2"/>
    </xf>
    <xf numFmtId="0" fontId="7" fillId="0" borderId="14" xfId="0" applyFont="1" applyBorder="1" applyAlignment="1">
      <alignment horizontal="distributed" vertical="center" wrapText="1" indent="3"/>
    </xf>
    <xf numFmtId="0" fontId="7" fillId="0" borderId="15" xfId="0" applyFont="1" applyBorder="1" applyAlignment="1">
      <alignment horizontal="distributed" vertical="center" wrapText="1" indent="3"/>
    </xf>
    <xf numFmtId="0" fontId="7" fillId="0" borderId="16" xfId="0" applyFont="1" applyBorder="1" applyAlignment="1">
      <alignment horizontal="distributed" vertical="center" wrapText="1" indent="3"/>
    </xf>
    <xf numFmtId="0" fontId="7" fillId="0" borderId="12" xfId="0" applyFont="1" applyBorder="1" applyAlignment="1">
      <alignment horizontal="distributed" vertical="center" wrapText="1" indent="3"/>
    </xf>
    <xf numFmtId="0" fontId="7" fillId="0" borderId="13" xfId="0" applyFont="1" applyBorder="1" applyAlignment="1">
      <alignment horizontal="distributed" vertical="center" wrapText="1" indent="3"/>
    </xf>
    <xf numFmtId="0" fontId="7" fillId="0" borderId="18" xfId="0" applyFont="1" applyBorder="1" applyAlignment="1">
      <alignment horizontal="distributed" vertical="center" wrapText="1" indent="3"/>
    </xf>
    <xf numFmtId="0" fontId="4" fillId="0" borderId="14" xfId="0" applyFont="1" applyBorder="1" applyAlignment="1">
      <alignment horizontal="distributed" vertical="center" wrapText="1" indent="1"/>
    </xf>
    <xf numFmtId="0" fontId="4" fillId="0" borderId="15" xfId="0" applyFont="1" applyBorder="1" applyAlignment="1">
      <alignment horizontal="distributed" vertical="center" wrapText="1" indent="1"/>
    </xf>
    <xf numFmtId="0" fontId="4" fillId="0" borderId="16" xfId="0" applyFont="1" applyBorder="1" applyAlignment="1">
      <alignment horizontal="distributed" vertical="center" wrapText="1" indent="1"/>
    </xf>
    <xf numFmtId="0" fontId="4" fillId="0" borderId="12" xfId="0" applyFont="1" applyBorder="1" applyAlignment="1">
      <alignment horizontal="distributed" vertical="center" wrapText="1" indent="1"/>
    </xf>
    <xf numFmtId="0" fontId="4" fillId="0" borderId="13" xfId="0" applyFont="1" applyBorder="1" applyAlignment="1">
      <alignment horizontal="distributed" vertical="center" wrapText="1" indent="1"/>
    </xf>
    <xf numFmtId="0" fontId="4" fillId="0" borderId="18" xfId="0" applyFont="1" applyBorder="1" applyAlignment="1">
      <alignment horizontal="distributed" vertical="center" wrapText="1" indent="1"/>
    </xf>
    <xf numFmtId="0" fontId="11" fillId="0" borderId="14" xfId="0" applyFont="1" applyBorder="1" applyAlignment="1">
      <alignment horizontal="distributed" vertical="center" wrapText="1" indent="1"/>
    </xf>
    <xf numFmtId="0" fontId="11" fillId="0" borderId="15" xfId="0" applyFont="1" applyBorder="1" applyAlignment="1">
      <alignment horizontal="distributed" vertical="center" wrapText="1" indent="1"/>
    </xf>
    <xf numFmtId="0" fontId="11" fillId="0" borderId="16" xfId="0" applyFont="1" applyBorder="1" applyAlignment="1">
      <alignment horizontal="distributed" vertical="center" wrapText="1" indent="1"/>
    </xf>
    <xf numFmtId="0" fontId="11" fillId="0" borderId="11" xfId="0" applyFont="1" applyBorder="1" applyAlignment="1">
      <alignment horizontal="distributed" vertical="center" wrapText="1" indent="1"/>
    </xf>
    <xf numFmtId="0" fontId="11" fillId="0" borderId="0" xfId="0" applyFont="1" applyBorder="1" applyAlignment="1">
      <alignment horizontal="distributed" vertical="center" wrapText="1" indent="1"/>
    </xf>
    <xf numFmtId="0" fontId="11" fillId="0" borderId="17" xfId="0" applyFont="1" applyBorder="1" applyAlignment="1">
      <alignment horizontal="distributed" vertical="center" wrapText="1" indent="1"/>
    </xf>
    <xf numFmtId="0" fontId="11" fillId="0" borderId="12" xfId="0" applyFont="1" applyBorder="1" applyAlignment="1">
      <alignment horizontal="distributed" vertical="center" wrapText="1" indent="1"/>
    </xf>
    <xf numFmtId="0" fontId="11" fillId="0" borderId="13" xfId="0" applyFont="1" applyBorder="1" applyAlignment="1">
      <alignment horizontal="distributed" vertical="center" wrapText="1" indent="1"/>
    </xf>
    <xf numFmtId="0" fontId="11" fillId="0" borderId="18" xfId="0" applyFont="1" applyBorder="1" applyAlignment="1">
      <alignment horizontal="distributed" vertical="center" wrapText="1" inden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13" fillId="0" borderId="17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distributed" vertical="center" wrapText="1" indent="3"/>
    </xf>
    <xf numFmtId="0" fontId="7" fillId="0" borderId="34" xfId="0" applyFont="1" applyBorder="1" applyAlignment="1">
      <alignment horizontal="distributed" vertical="center" wrapText="1" indent="3"/>
    </xf>
    <xf numFmtId="0" fontId="7" fillId="0" borderId="35" xfId="0" applyFont="1" applyBorder="1" applyAlignment="1">
      <alignment horizontal="distributed" vertical="center" wrapText="1" indent="3"/>
    </xf>
    <xf numFmtId="0" fontId="7" fillId="0" borderId="41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distributed" vertical="center" wrapText="1" indent="1"/>
    </xf>
    <xf numFmtId="0" fontId="7" fillId="0" borderId="37" xfId="0" applyFont="1" applyBorder="1" applyAlignment="1">
      <alignment horizontal="distributed" vertical="center" wrapText="1" indent="1"/>
    </xf>
    <xf numFmtId="0" fontId="7" fillId="0" borderId="38" xfId="0" applyFont="1" applyBorder="1" applyAlignment="1">
      <alignment horizontal="distributed" vertical="center" wrapText="1" indent="1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distributed" vertical="center" wrapText="1" indent="1"/>
    </xf>
    <xf numFmtId="0" fontId="7" fillId="0" borderId="15" xfId="0" applyFont="1" applyBorder="1" applyAlignment="1">
      <alignment horizontal="distributed" vertical="center" wrapText="1" indent="1"/>
    </xf>
    <xf numFmtId="0" fontId="7" fillId="0" borderId="16" xfId="0" applyFont="1" applyBorder="1" applyAlignment="1">
      <alignment horizontal="distributed" vertical="center" wrapText="1" indent="1"/>
    </xf>
    <xf numFmtId="0" fontId="7" fillId="0" borderId="12" xfId="0" applyFont="1" applyBorder="1" applyAlignment="1">
      <alignment horizontal="distributed" vertical="center" wrapText="1" indent="1"/>
    </xf>
    <xf numFmtId="0" fontId="7" fillId="0" borderId="13" xfId="0" applyFont="1" applyBorder="1" applyAlignment="1">
      <alignment horizontal="distributed" vertical="center" wrapText="1" indent="1"/>
    </xf>
    <xf numFmtId="0" fontId="7" fillId="0" borderId="18" xfId="0" applyFont="1" applyBorder="1" applyAlignment="1">
      <alignment horizontal="distributed" vertical="center" wrapText="1" indent="1"/>
    </xf>
    <xf numFmtId="0" fontId="11" fillId="0" borderId="15" xfId="0" applyFont="1" applyBorder="1" applyAlignment="1">
      <alignment horizontal="center" vertical="center" shrinkToFit="1"/>
    </xf>
    <xf numFmtId="0" fontId="11" fillId="0" borderId="5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distributed" vertical="center" wrapText="1" indent="1"/>
    </xf>
    <xf numFmtId="0" fontId="7" fillId="0" borderId="0" xfId="0" applyFont="1" applyBorder="1" applyAlignment="1">
      <alignment horizontal="distributed" vertical="center" wrapText="1" indent="1"/>
    </xf>
    <xf numFmtId="0" fontId="7" fillId="0" borderId="17" xfId="0" applyFont="1" applyBorder="1" applyAlignment="1">
      <alignment horizontal="distributed" vertical="center" wrapText="1" inden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distributed" vertical="center" wrapText="1" indent="2"/>
    </xf>
    <xf numFmtId="0" fontId="7" fillId="0" borderId="34" xfId="0" applyFont="1" applyBorder="1" applyAlignment="1">
      <alignment horizontal="distributed" vertical="center" wrapText="1" indent="2"/>
    </xf>
    <xf numFmtId="0" fontId="7" fillId="0" borderId="35" xfId="0" applyFont="1" applyBorder="1" applyAlignment="1">
      <alignment horizontal="distributed" vertical="center" wrapText="1" indent="2"/>
    </xf>
    <xf numFmtId="43" fontId="7" fillId="0" borderId="15" xfId="0" applyNumberFormat="1" applyFont="1" applyBorder="1" applyAlignment="1">
      <alignment horizontal="center" vertical="center" shrinkToFit="1"/>
    </xf>
    <xf numFmtId="43" fontId="7" fillId="0" borderId="15" xfId="0" applyNumberFormat="1" applyFont="1" applyBorder="1" applyAlignment="1">
      <alignment vertical="center" shrinkToFit="1"/>
    </xf>
    <xf numFmtId="43" fontId="7" fillId="0" borderId="16" xfId="0" applyNumberFormat="1" applyFont="1" applyBorder="1" applyAlignment="1">
      <alignment vertical="center" shrinkToFit="1"/>
    </xf>
    <xf numFmtId="183" fontId="11" fillId="0" borderId="33" xfId="0" applyNumberFormat="1" applyFont="1" applyBorder="1" applyAlignment="1">
      <alignment horizontal="center" vertical="center" wrapText="1"/>
    </xf>
    <xf numFmtId="183" fontId="11" fillId="0" borderId="45" xfId="0" applyNumberFormat="1" applyFont="1" applyBorder="1" applyAlignment="1">
      <alignment horizontal="center" vertical="center" wrapText="1"/>
    </xf>
    <xf numFmtId="183" fontId="11" fillId="0" borderId="24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distributed" vertical="center" wrapText="1" indent="2"/>
    </xf>
    <xf numFmtId="0" fontId="7" fillId="0" borderId="15" xfId="0" applyFont="1" applyBorder="1" applyAlignment="1">
      <alignment horizontal="distributed" vertical="center" wrapText="1" indent="2"/>
    </xf>
    <xf numFmtId="0" fontId="7" fillId="0" borderId="16" xfId="0" applyFont="1" applyBorder="1" applyAlignment="1">
      <alignment horizontal="distributed" vertical="center" wrapText="1" indent="2"/>
    </xf>
    <xf numFmtId="0" fontId="7" fillId="0" borderId="19" xfId="0" applyFont="1" applyBorder="1" applyAlignment="1">
      <alignment horizontal="distributed" vertical="center" wrapText="1" indent="7"/>
    </xf>
    <xf numFmtId="0" fontId="7" fillId="0" borderId="34" xfId="0" applyFont="1" applyBorder="1" applyAlignment="1">
      <alignment horizontal="distributed" vertical="center" wrapText="1" indent="7"/>
    </xf>
    <xf numFmtId="0" fontId="7" fillId="0" borderId="35" xfId="0" applyFont="1" applyBorder="1" applyAlignment="1">
      <alignment horizontal="distributed" vertical="center" wrapText="1" indent="7"/>
    </xf>
    <xf numFmtId="0" fontId="7" fillId="0" borderId="36" xfId="0" applyFont="1" applyBorder="1" applyAlignment="1">
      <alignment horizontal="left" vertical="center" indent="1" shrinkToFit="1"/>
    </xf>
    <xf numFmtId="0" fontId="7" fillId="0" borderId="37" xfId="0" applyFont="1" applyBorder="1" applyAlignment="1">
      <alignment horizontal="left" vertical="center" indent="1" shrinkToFit="1"/>
    </xf>
    <xf numFmtId="0" fontId="7" fillId="0" borderId="38" xfId="0" applyFont="1" applyBorder="1" applyAlignment="1">
      <alignment horizontal="left" vertical="center" indent="1" shrinkToFit="1"/>
    </xf>
    <xf numFmtId="0" fontId="8" fillId="0" borderId="0" xfId="0" applyFont="1" applyAlignment="1">
      <alignment horizontal="distributed" vertical="center" wrapText="1" indent="1"/>
    </xf>
    <xf numFmtId="0" fontId="14" fillId="0" borderId="13" xfId="0" applyFont="1" applyBorder="1" applyAlignment="1">
      <alignment horizontal="distributed" vertical="center"/>
    </xf>
    <xf numFmtId="0" fontId="11" fillId="0" borderId="33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184" fontId="7" fillId="0" borderId="0" xfId="0" applyNumberFormat="1" applyFont="1" applyBorder="1" applyAlignment="1">
      <alignment horizontal="center" vertical="center" shrinkToFit="1"/>
    </xf>
    <xf numFmtId="184" fontId="7" fillId="0" borderId="0" xfId="0" applyNumberFormat="1" applyFont="1" applyBorder="1" applyAlignment="1">
      <alignment vertical="center" shrinkToFit="1"/>
    </xf>
    <xf numFmtId="184" fontId="7" fillId="0" borderId="17" xfId="0" applyNumberFormat="1" applyFont="1" applyBorder="1" applyAlignment="1">
      <alignment vertical="center" shrinkToFit="1"/>
    </xf>
    <xf numFmtId="0" fontId="4" fillId="0" borderId="15" xfId="0" applyFont="1" applyBorder="1" applyAlignment="1">
      <alignment horizontal="left" vertical="center" wrapText="1"/>
    </xf>
    <xf numFmtId="0" fontId="10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1" fillId="0" borderId="0" xfId="0" applyFont="1" applyBorder="1" applyAlignment="1">
      <alignment horizontal="center" vertical="center" shrinkToFit="1"/>
    </xf>
    <xf numFmtId="0" fontId="11" fillId="0" borderId="52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182" fontId="11" fillId="0" borderId="11" xfId="0" applyNumberFormat="1" applyFont="1" applyBorder="1" applyAlignment="1">
      <alignment horizontal="center" vertical="center" shrinkToFit="1"/>
    </xf>
    <xf numFmtId="182" fontId="11" fillId="0" borderId="52" xfId="0" applyNumberFormat="1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top" wrapText="1"/>
    </xf>
    <xf numFmtId="0" fontId="7" fillId="0" borderId="17" xfId="0" applyFont="1" applyBorder="1" applyAlignment="1">
      <alignment horizontal="center" vertical="center" shrinkToFit="1"/>
    </xf>
    <xf numFmtId="177" fontId="8" fillId="0" borderId="14" xfId="0" applyNumberFormat="1" applyFont="1" applyBorder="1" applyAlignment="1">
      <alignment horizontal="center" vertical="center" wrapText="1"/>
    </xf>
    <xf numFmtId="177" fontId="8" fillId="0" borderId="11" xfId="0" applyNumberFormat="1" applyFont="1" applyBorder="1" applyAlignment="1">
      <alignment horizontal="center" vertical="center" wrapText="1"/>
    </xf>
    <xf numFmtId="177" fontId="8" fillId="0" borderId="12" xfId="0" applyNumberFormat="1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182" fontId="11" fillId="0" borderId="0" xfId="0" applyNumberFormat="1" applyFont="1" applyBorder="1" applyAlignment="1">
      <alignment horizontal="center" vertical="center" shrinkToFit="1"/>
    </xf>
    <xf numFmtId="182" fontId="11" fillId="0" borderId="17" xfId="0" applyNumberFormat="1" applyFont="1" applyBorder="1" applyAlignment="1">
      <alignment horizontal="center" vertical="center" shrinkToFit="1"/>
    </xf>
    <xf numFmtId="3" fontId="4" fillId="0" borderId="45" xfId="0" applyNumberFormat="1" applyFont="1" applyBorder="1" applyAlignment="1">
      <alignment horizontal="center" vertical="center" shrinkToFit="1"/>
    </xf>
    <xf numFmtId="3" fontId="4" fillId="0" borderId="24" xfId="0" applyNumberFormat="1" applyFont="1" applyBorder="1" applyAlignment="1">
      <alignment horizontal="center" vertical="center" shrinkToFit="1"/>
    </xf>
    <xf numFmtId="3" fontId="4" fillId="0" borderId="0" xfId="0" applyNumberFormat="1" applyFont="1" applyBorder="1" applyAlignment="1">
      <alignment horizontal="center" vertical="center" shrinkToFit="1"/>
    </xf>
    <xf numFmtId="3" fontId="4" fillId="0" borderId="17" xfId="0" applyNumberFormat="1" applyFont="1" applyBorder="1" applyAlignment="1">
      <alignment horizontal="center" vertical="center" shrinkToFit="1"/>
    </xf>
    <xf numFmtId="0" fontId="11" fillId="0" borderId="13" xfId="0" applyNumberFormat="1" applyFont="1" applyBorder="1" applyAlignment="1">
      <alignment horizontal="center" vertical="center" shrinkToFit="1"/>
    </xf>
    <xf numFmtId="0" fontId="17" fillId="0" borderId="13" xfId="0" applyNumberFormat="1" applyFont="1" applyBorder="1" applyAlignment="1">
      <alignment horizontal="center" vertical="center" shrinkToFit="1"/>
    </xf>
    <xf numFmtId="183" fontId="11" fillId="0" borderId="11" xfId="0" applyNumberFormat="1" applyFont="1" applyBorder="1" applyAlignment="1">
      <alignment horizontal="center" vertical="center" wrapText="1"/>
    </xf>
    <xf numFmtId="183" fontId="11" fillId="0" borderId="0" xfId="0" applyNumberFormat="1" applyFont="1" applyBorder="1" applyAlignment="1">
      <alignment horizontal="center" vertical="center" wrapText="1"/>
    </xf>
    <xf numFmtId="183" fontId="11" fillId="0" borderId="17" xfId="0" applyNumberFormat="1" applyFont="1" applyBorder="1" applyAlignment="1">
      <alignment horizontal="center" vertical="center" wrapText="1"/>
    </xf>
    <xf numFmtId="177" fontId="8" fillId="0" borderId="30" xfId="0" applyNumberFormat="1" applyFont="1" applyBorder="1" applyAlignment="1">
      <alignment horizontal="center" vertical="center" wrapText="1"/>
    </xf>
    <xf numFmtId="177" fontId="8" fillId="0" borderId="39" xfId="0" applyNumberFormat="1" applyFont="1" applyBorder="1" applyAlignment="1">
      <alignment horizontal="center" vertical="center" wrapText="1"/>
    </xf>
    <xf numFmtId="0" fontId="7" fillId="0" borderId="14" xfId="58" applyNumberFormat="1" applyFont="1" applyBorder="1" applyAlignment="1">
      <alignment horizontal="center" vertical="center" shrinkToFit="1"/>
    </xf>
    <xf numFmtId="0" fontId="7" fillId="0" borderId="16" xfId="58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distributed" vertical="center" wrapText="1" indent="1"/>
    </xf>
    <xf numFmtId="0" fontId="4" fillId="0" borderId="14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0" fontId="4" fillId="0" borderId="16" xfId="0" applyFont="1" applyBorder="1" applyAlignment="1">
      <alignment horizontal="left" vertical="center" wrapText="1" indent="1"/>
    </xf>
    <xf numFmtId="0" fontId="4" fillId="0" borderId="12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0" fontId="4" fillId="0" borderId="18" xfId="0" applyFont="1" applyBorder="1" applyAlignment="1">
      <alignment horizontal="left" vertical="center" wrapText="1" indent="1"/>
    </xf>
    <xf numFmtId="0" fontId="4" fillId="0" borderId="30" xfId="0" applyFont="1" applyBorder="1" applyAlignment="1">
      <alignment horizontal="center" vertical="center" wrapText="1"/>
    </xf>
    <xf numFmtId="49" fontId="11" fillId="0" borderId="39" xfId="0" applyNumberFormat="1" applyFont="1" applyBorder="1" applyAlignment="1">
      <alignment horizontal="center" vertical="center" wrapText="1"/>
    </xf>
    <xf numFmtId="49" fontId="17" fillId="0" borderId="39" xfId="0" applyNumberFormat="1" applyFont="1" applyBorder="1" applyAlignment="1">
      <alignment horizontal="center" vertical="center" wrapText="1"/>
    </xf>
    <xf numFmtId="49" fontId="17" fillId="0" borderId="40" xfId="0" applyNumberFormat="1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 wrapText="1"/>
    </xf>
    <xf numFmtId="49" fontId="17" fillId="0" borderId="17" xfId="0" applyNumberFormat="1" applyFont="1" applyBorder="1" applyAlignment="1">
      <alignment horizontal="center" vertical="center" wrapText="1"/>
    </xf>
    <xf numFmtId="49" fontId="17" fillId="0" borderId="13" xfId="0" applyNumberFormat="1" applyFont="1" applyBorder="1" applyAlignment="1">
      <alignment horizontal="center" vertical="center" wrapText="1"/>
    </xf>
    <xf numFmtId="49" fontId="17" fillId="0" borderId="18" xfId="0" applyNumberFormat="1" applyFont="1" applyBorder="1" applyAlignment="1">
      <alignment horizontal="center" vertical="center" wrapText="1"/>
    </xf>
    <xf numFmtId="0" fontId="11" fillId="0" borderId="40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40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distributed" vertical="center" indent="2"/>
    </xf>
    <xf numFmtId="0" fontId="7" fillId="0" borderId="56" xfId="0" applyFont="1" applyBorder="1" applyAlignment="1">
      <alignment horizontal="distributed" vertical="center" indent="2"/>
    </xf>
    <xf numFmtId="0" fontId="8" fillId="0" borderId="57" xfId="0" applyFont="1" applyBorder="1" applyAlignment="1">
      <alignment horizontal="distributed" vertical="center" indent="2"/>
    </xf>
    <xf numFmtId="0" fontId="7" fillId="0" borderId="57" xfId="0" applyFont="1" applyBorder="1" applyAlignment="1">
      <alignment horizontal="distributed" vertical="center" indent="2"/>
    </xf>
    <xf numFmtId="0" fontId="23" fillId="0" borderId="30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4" fillId="0" borderId="13" xfId="0" applyNumberFormat="1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right" vertical="center"/>
    </xf>
    <xf numFmtId="0" fontId="26" fillId="0" borderId="30" xfId="0" applyFont="1" applyBorder="1" applyAlignment="1">
      <alignment horizontal="distributed" vertical="center" indent="1"/>
    </xf>
    <xf numFmtId="0" fontId="26" fillId="0" borderId="39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12" xfId="0" applyFont="1" applyBorder="1" applyAlignment="1">
      <alignment vertical="center"/>
    </xf>
    <xf numFmtId="0" fontId="26" fillId="0" borderId="13" xfId="0" applyFont="1" applyBorder="1" applyAlignment="1">
      <alignment vertical="center"/>
    </xf>
    <xf numFmtId="0" fontId="26" fillId="0" borderId="11" xfId="0" applyFont="1" applyBorder="1" applyAlignment="1">
      <alignment horizontal="distributed" vertical="center" indent="1"/>
    </xf>
    <xf numFmtId="0" fontId="26" fillId="0" borderId="0" xfId="0" applyFont="1" applyBorder="1" applyAlignment="1">
      <alignment vertical="center"/>
    </xf>
    <xf numFmtId="49" fontId="28" fillId="0" borderId="0" xfId="0" applyNumberFormat="1" applyFont="1" applyBorder="1" applyAlignment="1">
      <alignment horizontal="right" vertical="center"/>
    </xf>
    <xf numFmtId="0" fontId="26" fillId="0" borderId="11" xfId="0" applyFont="1" applyBorder="1" applyAlignment="1">
      <alignment horizontal="distributed" vertical="center"/>
    </xf>
    <xf numFmtId="0" fontId="26" fillId="0" borderId="0" xfId="0" applyFont="1" applyBorder="1" applyAlignment="1">
      <alignment horizontal="distributed" vertical="center"/>
    </xf>
    <xf numFmtId="0" fontId="26" fillId="0" borderId="17" xfId="0" applyFont="1" applyBorder="1" applyAlignment="1">
      <alignment horizontal="distributed" vertical="center"/>
    </xf>
    <xf numFmtId="0" fontId="26" fillId="0" borderId="0" xfId="0" applyFont="1" applyAlignment="1">
      <alignment horizontal="distributed" vertical="center"/>
    </xf>
    <xf numFmtId="0" fontId="26" fillId="0" borderId="12" xfId="0" applyFont="1" applyBorder="1" applyAlignment="1">
      <alignment horizontal="distributed" vertical="center"/>
    </xf>
    <xf numFmtId="0" fontId="26" fillId="0" borderId="13" xfId="0" applyFont="1" applyBorder="1" applyAlignment="1">
      <alignment horizontal="distributed" vertical="center"/>
    </xf>
    <xf numFmtId="0" fontId="26" fillId="0" borderId="18" xfId="0" applyFont="1" applyBorder="1" applyAlignment="1">
      <alignment horizontal="distributed" vertical="center"/>
    </xf>
    <xf numFmtId="0" fontId="26" fillId="0" borderId="30" xfId="0" applyFont="1" applyBorder="1" applyAlignment="1">
      <alignment horizontal="distributed" vertical="center"/>
    </xf>
    <xf numFmtId="0" fontId="26" fillId="0" borderId="39" xfId="0" applyFont="1" applyBorder="1" applyAlignment="1">
      <alignment horizontal="distributed" vertical="center"/>
    </xf>
    <xf numFmtId="0" fontId="26" fillId="0" borderId="40" xfId="0" applyFont="1" applyBorder="1" applyAlignment="1">
      <alignment horizontal="distributed" vertical="center"/>
    </xf>
    <xf numFmtId="0" fontId="27" fillId="0" borderId="11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11" xfId="58" applyNumberFormat="1" applyFont="1" applyBorder="1" applyAlignment="1">
      <alignment horizontal="center" vertical="center" shrinkToFit="1"/>
    </xf>
    <xf numFmtId="0" fontId="27" fillId="0" borderId="17" xfId="58" applyNumberFormat="1" applyFont="1" applyBorder="1" applyAlignment="1">
      <alignment horizontal="center" vertical="center" shrinkToFi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34" fillId="0" borderId="33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0" xfId="0" applyFont="1" applyBorder="1" applyAlignment="1">
      <alignment vertical="center"/>
    </xf>
    <xf numFmtId="0" fontId="34" fillId="0" borderId="17" xfId="0" applyFont="1" applyBorder="1" applyAlignment="1">
      <alignment vertical="center"/>
    </xf>
    <xf numFmtId="177" fontId="25" fillId="0" borderId="30" xfId="0" applyNumberFormat="1" applyFont="1" applyBorder="1" applyAlignment="1">
      <alignment horizontal="center" vertical="center" wrapText="1"/>
    </xf>
    <xf numFmtId="177" fontId="25" fillId="0" borderId="39" xfId="0" applyNumberFormat="1" applyFont="1" applyBorder="1" applyAlignment="1">
      <alignment horizontal="center" vertical="center" wrapText="1"/>
    </xf>
    <xf numFmtId="177" fontId="25" fillId="0" borderId="11" xfId="0" applyNumberFormat="1" applyFont="1" applyBorder="1" applyAlignment="1">
      <alignment horizontal="center" vertical="center" wrapText="1"/>
    </xf>
    <xf numFmtId="177" fontId="25" fillId="0" borderId="0" xfId="0" applyNumberFormat="1" applyFont="1" applyBorder="1" applyAlignment="1">
      <alignment horizontal="center" vertical="center" wrapText="1"/>
    </xf>
    <xf numFmtId="177" fontId="25" fillId="0" borderId="12" xfId="0" applyNumberFormat="1" applyFont="1" applyBorder="1" applyAlignment="1">
      <alignment horizontal="center" vertical="center" wrapText="1"/>
    </xf>
    <xf numFmtId="177" fontId="25" fillId="0" borderId="13" xfId="0" applyNumberFormat="1" applyFont="1" applyBorder="1" applyAlignment="1">
      <alignment horizontal="center" vertical="center" wrapText="1"/>
    </xf>
    <xf numFmtId="0" fontId="34" fillId="0" borderId="53" xfId="0" applyFont="1" applyBorder="1" applyAlignment="1">
      <alignment horizontal="center" vertical="center" wrapText="1"/>
    </xf>
    <xf numFmtId="0" fontId="34" fillId="0" borderId="54" xfId="0" applyFont="1" applyBorder="1" applyAlignment="1">
      <alignment horizontal="center" vertical="center" wrapText="1"/>
    </xf>
    <xf numFmtId="0" fontId="36" fillId="0" borderId="33" xfId="0" applyFont="1" applyBorder="1" applyAlignment="1">
      <alignment horizontal="center" vertical="center" shrinkToFit="1"/>
    </xf>
    <xf numFmtId="0" fontId="36" fillId="0" borderId="45" xfId="0" applyFont="1" applyBorder="1" applyAlignment="1">
      <alignment vertical="center" shrinkToFit="1"/>
    </xf>
    <xf numFmtId="0" fontId="36" fillId="0" borderId="24" xfId="0" applyFont="1" applyBorder="1" applyAlignment="1">
      <alignment vertical="center" shrinkToFit="1"/>
    </xf>
    <xf numFmtId="0" fontId="34" fillId="0" borderId="36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3" xfId="0" applyFont="1" applyBorder="1" applyAlignment="1">
      <alignment vertical="center"/>
    </xf>
    <xf numFmtId="0" fontId="34" fillId="0" borderId="18" xfId="0" applyFont="1" applyBorder="1" applyAlignment="1">
      <alignment vertical="center"/>
    </xf>
    <xf numFmtId="0" fontId="30" fillId="0" borderId="33" xfId="0" applyFont="1" applyBorder="1" applyAlignment="1">
      <alignment horizontal="center" vertical="center" shrinkToFit="1"/>
    </xf>
    <xf numFmtId="0" fontId="30" fillId="0" borderId="24" xfId="0" applyFont="1" applyBorder="1" applyAlignment="1">
      <alignment horizontal="center" vertical="center" shrinkToFit="1"/>
    </xf>
    <xf numFmtId="3" fontId="34" fillId="0" borderId="45" xfId="0" applyNumberFormat="1" applyFont="1" applyBorder="1" applyAlignment="1">
      <alignment horizontal="center" vertical="center" shrinkToFit="1"/>
    </xf>
    <xf numFmtId="3" fontId="34" fillId="0" borderId="24" xfId="0" applyNumberFormat="1" applyFont="1" applyBorder="1" applyAlignment="1">
      <alignment horizontal="center" vertical="center" shrinkToFit="1"/>
    </xf>
    <xf numFmtId="3" fontId="34" fillId="0" borderId="0" xfId="0" applyNumberFormat="1" applyFont="1" applyBorder="1" applyAlignment="1">
      <alignment horizontal="center" vertical="center" shrinkToFit="1"/>
    </xf>
    <xf numFmtId="3" fontId="34" fillId="0" borderId="17" xfId="0" applyNumberFormat="1" applyFont="1" applyBorder="1" applyAlignment="1">
      <alignment horizontal="center" vertical="center" shrinkToFit="1"/>
    </xf>
    <xf numFmtId="0" fontId="32" fillId="0" borderId="45" xfId="0" applyNumberFormat="1" applyFont="1" applyBorder="1" applyAlignment="1">
      <alignment horizontal="center" vertical="center" shrinkToFit="1"/>
    </xf>
    <xf numFmtId="0" fontId="32" fillId="0" borderId="13" xfId="0" applyNumberFormat="1" applyFont="1" applyBorder="1" applyAlignment="1">
      <alignment horizontal="center" vertical="center" shrinkToFit="1"/>
    </xf>
    <xf numFmtId="183" fontId="32" fillId="0" borderId="33" xfId="0" applyNumberFormat="1" applyFont="1" applyBorder="1" applyAlignment="1">
      <alignment horizontal="center" vertical="center" wrapText="1"/>
    </xf>
    <xf numFmtId="183" fontId="32" fillId="0" borderId="45" xfId="0" applyNumberFormat="1" applyFont="1" applyBorder="1" applyAlignment="1">
      <alignment horizontal="center" vertical="center" wrapText="1"/>
    </xf>
    <xf numFmtId="183" fontId="32" fillId="0" borderId="24" xfId="0" applyNumberFormat="1" applyFont="1" applyBorder="1" applyAlignment="1">
      <alignment horizontal="center" vertical="center" wrapText="1"/>
    </xf>
    <xf numFmtId="0" fontId="30" fillId="0" borderId="45" xfId="0" applyFont="1" applyBorder="1" applyAlignment="1">
      <alignment vertical="center" shrinkToFit="1"/>
    </xf>
    <xf numFmtId="0" fontId="30" fillId="0" borderId="24" xfId="0" applyFont="1" applyBorder="1" applyAlignment="1">
      <alignment vertical="center" shrinkToFit="1"/>
    </xf>
    <xf numFmtId="182" fontId="32" fillId="0" borderId="0" xfId="0" applyNumberFormat="1" applyFont="1" applyBorder="1" applyAlignment="1">
      <alignment horizontal="center" vertical="center" shrinkToFit="1"/>
    </xf>
    <xf numFmtId="182" fontId="32" fillId="0" borderId="17" xfId="0" applyNumberFormat="1" applyFont="1" applyBorder="1" applyAlignment="1">
      <alignment horizontal="center" vertical="center" shrinkToFit="1"/>
    </xf>
    <xf numFmtId="182" fontId="32" fillId="0" borderId="45" xfId="0" applyNumberFormat="1" applyFont="1" applyBorder="1" applyAlignment="1">
      <alignment horizontal="center" vertical="center" shrinkToFit="1"/>
    </xf>
    <xf numFmtId="182" fontId="32" fillId="0" borderId="24" xfId="0" applyNumberFormat="1" applyFont="1" applyBorder="1" applyAlignment="1">
      <alignment horizontal="center" vertical="center" shrinkToFit="1"/>
    </xf>
    <xf numFmtId="183" fontId="32" fillId="0" borderId="11" xfId="0" applyNumberFormat="1" applyFont="1" applyBorder="1" applyAlignment="1">
      <alignment horizontal="center" vertical="center" wrapText="1"/>
    </xf>
    <xf numFmtId="183" fontId="32" fillId="0" borderId="0" xfId="0" applyNumberFormat="1" applyFont="1" applyBorder="1" applyAlignment="1">
      <alignment horizontal="center" vertical="center" wrapText="1"/>
    </xf>
    <xf numFmtId="183" fontId="32" fillId="0" borderId="17" xfId="0" applyNumberFormat="1" applyFont="1" applyBorder="1" applyAlignment="1">
      <alignment horizontal="center" vertical="center" wrapText="1"/>
    </xf>
    <xf numFmtId="182" fontId="32" fillId="0" borderId="33" xfId="0" applyNumberFormat="1" applyFont="1" applyBorder="1" applyAlignment="1">
      <alignment horizontal="center" vertical="center" shrinkToFit="1"/>
    </xf>
    <xf numFmtId="182" fontId="32" fillId="0" borderId="49" xfId="0" applyNumberFormat="1" applyFont="1" applyBorder="1" applyAlignment="1">
      <alignment horizontal="center" vertical="center" shrinkToFit="1"/>
    </xf>
    <xf numFmtId="182" fontId="32" fillId="0" borderId="11" xfId="0" applyNumberFormat="1" applyFont="1" applyBorder="1" applyAlignment="1">
      <alignment horizontal="center" vertical="center" shrinkToFit="1"/>
    </xf>
    <xf numFmtId="182" fontId="32" fillId="0" borderId="52" xfId="0" applyNumberFormat="1" applyFont="1" applyBorder="1" applyAlignment="1">
      <alignment horizontal="center" vertical="center" shrinkToFit="1"/>
    </xf>
    <xf numFmtId="0" fontId="32" fillId="0" borderId="33" xfId="0" applyFont="1" applyBorder="1" applyAlignment="1">
      <alignment horizontal="center" vertical="center" shrinkToFit="1"/>
    </xf>
    <xf numFmtId="0" fontId="32" fillId="0" borderId="45" xfId="0" applyFont="1" applyBorder="1" applyAlignment="1">
      <alignment horizontal="center" vertical="center" shrinkToFit="1"/>
    </xf>
    <xf numFmtId="0" fontId="32" fillId="0" borderId="24" xfId="0" applyFont="1" applyBorder="1" applyAlignment="1">
      <alignment horizontal="center" vertical="center" shrinkToFit="1"/>
    </xf>
    <xf numFmtId="181" fontId="30" fillId="0" borderId="0" xfId="0" applyNumberFormat="1" applyFont="1" applyBorder="1" applyAlignment="1">
      <alignment horizontal="center" vertical="center" shrinkToFit="1"/>
    </xf>
    <xf numFmtId="181" fontId="30" fillId="0" borderId="0" xfId="0" applyNumberFormat="1" applyFont="1" applyBorder="1" applyAlignment="1">
      <alignment vertical="center" shrinkToFit="1"/>
    </xf>
    <xf numFmtId="181" fontId="30" fillId="0" borderId="17" xfId="0" applyNumberFormat="1" applyFont="1" applyBorder="1" applyAlignment="1">
      <alignment vertical="center" shrinkToFit="1"/>
    </xf>
    <xf numFmtId="0" fontId="32" fillId="0" borderId="49" xfId="0" applyFont="1" applyBorder="1" applyAlignment="1">
      <alignment horizontal="center" vertical="center" shrinkToFit="1"/>
    </xf>
    <xf numFmtId="0" fontId="32" fillId="0" borderId="0" xfId="0" applyFont="1" applyBorder="1" applyAlignment="1">
      <alignment horizontal="center" vertical="center" shrinkToFit="1"/>
    </xf>
    <xf numFmtId="0" fontId="32" fillId="0" borderId="52" xfId="0" applyFont="1" applyBorder="1" applyAlignment="1">
      <alignment horizontal="center" vertical="center" shrinkToFit="1"/>
    </xf>
    <xf numFmtId="0" fontId="32" fillId="0" borderId="11" xfId="0" applyFont="1" applyBorder="1" applyAlignment="1">
      <alignment horizontal="center" vertical="center" shrinkToFit="1"/>
    </xf>
    <xf numFmtId="0" fontId="32" fillId="0" borderId="17" xfId="0" applyFont="1" applyBorder="1" applyAlignment="1">
      <alignment horizontal="center" vertical="center" shrinkToFit="1"/>
    </xf>
    <xf numFmtId="43" fontId="30" fillId="0" borderId="45" xfId="0" applyNumberFormat="1" applyFont="1" applyBorder="1" applyAlignment="1">
      <alignment horizontal="center" vertical="center" shrinkToFit="1"/>
    </xf>
    <xf numFmtId="43" fontId="30" fillId="0" borderId="45" xfId="0" applyNumberFormat="1" applyFont="1" applyBorder="1" applyAlignment="1">
      <alignment vertical="center" shrinkToFit="1"/>
    </xf>
    <xf numFmtId="43" fontId="30" fillId="0" borderId="24" xfId="0" applyNumberFormat="1" applyFont="1" applyBorder="1" applyAlignment="1">
      <alignment vertical="center" shrinkToFit="1"/>
    </xf>
    <xf numFmtId="0" fontId="32" fillId="0" borderId="33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left" vertical="top" wrapText="1"/>
    </xf>
    <xf numFmtId="0" fontId="25" fillId="0" borderId="18" xfId="0" applyFont="1" applyBorder="1" applyAlignment="1">
      <alignment horizontal="left" vertical="top" wrapText="1"/>
    </xf>
    <xf numFmtId="0" fontId="36" fillId="0" borderId="24" xfId="0" applyFont="1" applyBorder="1" applyAlignment="1">
      <alignment horizontal="center" vertical="center" shrinkToFit="1"/>
    </xf>
    <xf numFmtId="0" fontId="27" fillId="0" borderId="36" xfId="0" applyFont="1" applyBorder="1" applyAlignment="1">
      <alignment horizontal="left" vertical="center" indent="1" shrinkToFit="1"/>
    </xf>
    <xf numFmtId="0" fontId="27" fillId="0" borderId="37" xfId="0" applyFont="1" applyBorder="1" applyAlignment="1">
      <alignment horizontal="left" vertical="center" indent="1" shrinkToFit="1"/>
    </xf>
    <xf numFmtId="0" fontId="27" fillId="0" borderId="38" xfId="0" applyFont="1" applyBorder="1" applyAlignment="1">
      <alignment horizontal="left" vertical="center" indent="1" shrinkToFit="1"/>
    </xf>
    <xf numFmtId="0" fontId="11" fillId="0" borderId="39" xfId="0" applyFont="1" applyBorder="1" applyAlignment="1">
      <alignment horizontal="center" vertical="top" wrapText="1"/>
    </xf>
    <xf numFmtId="0" fontId="11" fillId="0" borderId="40" xfId="0" applyFont="1" applyBorder="1" applyAlignment="1">
      <alignment horizontal="center" vertical="top" wrapText="1"/>
    </xf>
    <xf numFmtId="178" fontId="27" fillId="0" borderId="39" xfId="0" applyNumberFormat="1" applyFont="1" applyBorder="1" applyAlignment="1">
      <alignment horizontal="left" vertical="top" wrapText="1"/>
    </xf>
    <xf numFmtId="188" fontId="30" fillId="0" borderId="15" xfId="0" applyNumberFormat="1" applyFont="1" applyBorder="1" applyAlignment="1">
      <alignment horizontal="center" vertical="center" shrinkToFit="1"/>
    </xf>
    <xf numFmtId="188" fontId="30" fillId="0" borderId="15" xfId="0" applyNumberFormat="1" applyFont="1" applyBorder="1" applyAlignment="1">
      <alignment vertical="center" shrinkToFit="1"/>
    </xf>
    <xf numFmtId="188" fontId="30" fillId="0" borderId="16" xfId="0" applyNumberFormat="1" applyFont="1" applyBorder="1" applyAlignment="1">
      <alignment vertical="center" shrinkToFit="1"/>
    </xf>
    <xf numFmtId="0" fontId="32" fillId="0" borderId="15" xfId="0" applyFont="1" applyBorder="1" applyAlignment="1">
      <alignment horizontal="center" vertical="center" shrinkToFit="1"/>
    </xf>
    <xf numFmtId="0" fontId="32" fillId="0" borderId="50" xfId="0" applyFont="1" applyBorder="1" applyAlignment="1">
      <alignment horizontal="center" vertical="center" shrinkToFit="1"/>
    </xf>
    <xf numFmtId="0" fontId="32" fillId="0" borderId="14" xfId="0" applyFont="1" applyBorder="1" applyAlignment="1">
      <alignment horizontal="center" vertical="center" shrinkToFit="1"/>
    </xf>
    <xf numFmtId="0" fontId="32" fillId="0" borderId="16" xfId="0" applyFont="1" applyBorder="1" applyAlignment="1">
      <alignment horizontal="center" vertical="center" shrinkToFit="1"/>
    </xf>
    <xf numFmtId="0" fontId="31" fillId="0" borderId="36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49" fontId="31" fillId="0" borderId="39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shrinkToFit="1"/>
    </xf>
    <xf numFmtId="0" fontId="30" fillId="0" borderId="17" xfId="0" applyFont="1" applyBorder="1" applyAlignment="1">
      <alignment horizontal="center" vertical="center" shrinkToFit="1"/>
    </xf>
    <xf numFmtId="0" fontId="30" fillId="0" borderId="0" xfId="0" applyFont="1" applyBorder="1" applyAlignment="1">
      <alignment vertical="center" shrinkToFit="1"/>
    </xf>
    <xf numFmtId="0" fontId="30" fillId="0" borderId="17" xfId="0" applyFont="1" applyBorder="1" applyAlignment="1">
      <alignment vertical="center" shrinkToFit="1"/>
    </xf>
    <xf numFmtId="0" fontId="34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vertical="center"/>
    </xf>
    <xf numFmtId="0" fontId="34" fillId="0" borderId="16" xfId="0" applyFont="1" applyBorder="1" applyAlignment="1">
      <alignment vertical="center"/>
    </xf>
    <xf numFmtId="0" fontId="34" fillId="0" borderId="12" xfId="0" applyFont="1" applyBorder="1" applyAlignment="1">
      <alignment horizontal="center" vertical="center" shrinkToFit="1"/>
    </xf>
    <xf numFmtId="0" fontId="34" fillId="0" borderId="13" xfId="0" applyFont="1" applyBorder="1" applyAlignment="1">
      <alignment vertical="center" shrinkToFit="1"/>
    </xf>
    <xf numFmtId="0" fontId="34" fillId="0" borderId="18" xfId="0" applyFont="1" applyBorder="1" applyAlignment="1">
      <alignment vertical="center" shrinkToFit="1"/>
    </xf>
    <xf numFmtId="38" fontId="35" fillId="0" borderId="47" xfId="49" applyFont="1" applyBorder="1" applyAlignment="1">
      <alignment horizontal="center" shrinkToFit="1"/>
    </xf>
    <xf numFmtId="38" fontId="36" fillId="0" borderId="47" xfId="49" applyFont="1" applyBorder="1" applyAlignment="1">
      <alignment horizontal="center" shrinkToFit="1"/>
    </xf>
    <xf numFmtId="182" fontId="32" fillId="0" borderId="14" xfId="0" applyNumberFormat="1" applyFont="1" applyBorder="1" applyAlignment="1">
      <alignment horizontal="center" vertical="center" shrinkToFit="1"/>
    </xf>
    <xf numFmtId="182" fontId="32" fillId="0" borderId="50" xfId="0" applyNumberFormat="1" applyFont="1" applyBorder="1" applyAlignment="1">
      <alignment horizontal="center" vertical="center" shrinkToFit="1"/>
    </xf>
    <xf numFmtId="182" fontId="32" fillId="0" borderId="15" xfId="0" applyNumberFormat="1" applyFont="1" applyBorder="1" applyAlignment="1">
      <alignment horizontal="center" vertical="center" shrinkToFit="1"/>
    </xf>
    <xf numFmtId="182" fontId="32" fillId="0" borderId="16" xfId="0" applyNumberFormat="1" applyFont="1" applyBorder="1" applyAlignment="1">
      <alignment horizontal="center" vertical="center" shrinkToFit="1"/>
    </xf>
    <xf numFmtId="188" fontId="30" fillId="0" borderId="45" xfId="0" applyNumberFormat="1" applyFont="1" applyBorder="1" applyAlignment="1">
      <alignment horizontal="center" vertical="center" shrinkToFit="1"/>
    </xf>
    <xf numFmtId="188" fontId="30" fillId="0" borderId="45" xfId="0" applyNumberFormat="1" applyFont="1" applyBorder="1" applyAlignment="1">
      <alignment vertical="center" shrinkToFit="1"/>
    </xf>
    <xf numFmtId="188" fontId="30" fillId="0" borderId="24" xfId="0" applyNumberFormat="1" applyFont="1" applyBorder="1" applyAlignment="1">
      <alignment vertical="center" shrinkToFit="1"/>
    </xf>
    <xf numFmtId="0" fontId="32" fillId="0" borderId="14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shrinkToFit="1"/>
    </xf>
    <xf numFmtId="0" fontId="34" fillId="0" borderId="0" xfId="0" applyFont="1" applyBorder="1" applyAlignment="1">
      <alignment vertical="center" shrinkToFit="1"/>
    </xf>
    <xf numFmtId="0" fontId="34" fillId="0" borderId="17" xfId="0" applyFont="1" applyBorder="1" applyAlignment="1">
      <alignment vertical="center" shrinkToFit="1"/>
    </xf>
    <xf numFmtId="0" fontId="36" fillId="0" borderId="14" xfId="0" applyFont="1" applyBorder="1" applyAlignment="1">
      <alignment horizontal="center" vertical="center" shrinkToFit="1"/>
    </xf>
    <xf numFmtId="0" fontId="36" fillId="0" borderId="16" xfId="0" applyFont="1" applyBorder="1" applyAlignment="1">
      <alignment horizontal="center" vertical="center" shrinkToFit="1"/>
    </xf>
    <xf numFmtId="183" fontId="32" fillId="0" borderId="14" xfId="0" applyNumberFormat="1" applyFont="1" applyBorder="1" applyAlignment="1">
      <alignment horizontal="center" vertical="center" wrapText="1"/>
    </xf>
    <xf numFmtId="183" fontId="32" fillId="0" borderId="15" xfId="0" applyNumberFormat="1" applyFont="1" applyBorder="1" applyAlignment="1">
      <alignment horizontal="center" vertical="center" wrapText="1"/>
    </xf>
    <xf numFmtId="183" fontId="32" fillId="0" borderId="16" xfId="0" applyNumberFormat="1" applyFont="1" applyBorder="1" applyAlignment="1">
      <alignment horizontal="center" vertical="center" wrapText="1"/>
    </xf>
    <xf numFmtId="38" fontId="35" fillId="0" borderId="37" xfId="49" applyFont="1" applyBorder="1" applyAlignment="1">
      <alignment horizontal="center" shrinkToFit="1"/>
    </xf>
    <xf numFmtId="38" fontId="36" fillId="0" borderId="37" xfId="49" applyFont="1" applyBorder="1" applyAlignment="1">
      <alignment horizontal="center" shrinkToFit="1"/>
    </xf>
    <xf numFmtId="3" fontId="34" fillId="0" borderId="15" xfId="0" applyNumberFormat="1" applyFont="1" applyBorder="1" applyAlignment="1">
      <alignment horizontal="center" vertical="center" shrinkToFit="1"/>
    </xf>
    <xf numFmtId="3" fontId="34" fillId="0" borderId="16" xfId="0" applyNumberFormat="1" applyFont="1" applyBorder="1" applyAlignment="1">
      <alignment horizontal="center" vertical="center" shrinkToFit="1"/>
    </xf>
    <xf numFmtId="0" fontId="36" fillId="0" borderId="15" xfId="0" applyFont="1" applyBorder="1" applyAlignment="1">
      <alignment vertical="center" shrinkToFit="1"/>
    </xf>
    <xf numFmtId="0" fontId="36" fillId="0" borderId="16" xfId="0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66675</xdr:colOff>
      <xdr:row>9</xdr:row>
      <xdr:rowOff>123825</xdr:rowOff>
    </xdr:from>
    <xdr:to>
      <xdr:col>20</xdr:col>
      <xdr:colOff>228600</xdr:colOff>
      <xdr:row>11</xdr:row>
      <xdr:rowOff>0</xdr:rowOff>
    </xdr:to>
    <xdr:sp>
      <xdr:nvSpPr>
        <xdr:cNvPr id="1" name="Oval 1"/>
        <xdr:cNvSpPr>
          <a:spLocks/>
        </xdr:cNvSpPr>
      </xdr:nvSpPr>
      <xdr:spPr>
        <a:xfrm>
          <a:off x="5715000" y="1895475"/>
          <a:ext cx="16192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13</xdr:row>
      <xdr:rowOff>123825</xdr:rowOff>
    </xdr:from>
    <xdr:to>
      <xdr:col>20</xdr:col>
      <xdr:colOff>228600</xdr:colOff>
      <xdr:row>15</xdr:row>
      <xdr:rowOff>0</xdr:rowOff>
    </xdr:to>
    <xdr:sp>
      <xdr:nvSpPr>
        <xdr:cNvPr id="2" name="Oval 2"/>
        <xdr:cNvSpPr>
          <a:spLocks/>
        </xdr:cNvSpPr>
      </xdr:nvSpPr>
      <xdr:spPr>
        <a:xfrm>
          <a:off x="5715000" y="2495550"/>
          <a:ext cx="16192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114300</xdr:colOff>
      <xdr:row>37</xdr:row>
      <xdr:rowOff>190500</xdr:rowOff>
    </xdr:from>
    <xdr:to>
      <xdr:col>41</xdr:col>
      <xdr:colOff>152400</xdr:colOff>
      <xdr:row>38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8896350" y="7658100"/>
          <a:ext cx="685800" cy="1428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66675</xdr:colOff>
      <xdr:row>9</xdr:row>
      <xdr:rowOff>123825</xdr:rowOff>
    </xdr:from>
    <xdr:to>
      <xdr:col>20</xdr:col>
      <xdr:colOff>228600</xdr:colOff>
      <xdr:row>11</xdr:row>
      <xdr:rowOff>0</xdr:rowOff>
    </xdr:to>
    <xdr:sp>
      <xdr:nvSpPr>
        <xdr:cNvPr id="1" name="Oval 1"/>
        <xdr:cNvSpPr>
          <a:spLocks/>
        </xdr:cNvSpPr>
      </xdr:nvSpPr>
      <xdr:spPr>
        <a:xfrm>
          <a:off x="5715000" y="1895475"/>
          <a:ext cx="16192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13</xdr:row>
      <xdr:rowOff>123825</xdr:rowOff>
    </xdr:from>
    <xdr:to>
      <xdr:col>20</xdr:col>
      <xdr:colOff>228600</xdr:colOff>
      <xdr:row>15</xdr:row>
      <xdr:rowOff>0</xdr:rowOff>
    </xdr:to>
    <xdr:sp>
      <xdr:nvSpPr>
        <xdr:cNvPr id="2" name="Oval 2"/>
        <xdr:cNvSpPr>
          <a:spLocks/>
        </xdr:cNvSpPr>
      </xdr:nvSpPr>
      <xdr:spPr>
        <a:xfrm>
          <a:off x="5715000" y="2495550"/>
          <a:ext cx="16192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9</xdr:row>
      <xdr:rowOff>123825</xdr:rowOff>
    </xdr:from>
    <xdr:to>
      <xdr:col>20</xdr:col>
      <xdr:colOff>228600</xdr:colOff>
      <xdr:row>11</xdr:row>
      <xdr:rowOff>0</xdr:rowOff>
    </xdr:to>
    <xdr:sp>
      <xdr:nvSpPr>
        <xdr:cNvPr id="3" name="Oval 1"/>
        <xdr:cNvSpPr>
          <a:spLocks/>
        </xdr:cNvSpPr>
      </xdr:nvSpPr>
      <xdr:spPr>
        <a:xfrm>
          <a:off x="5715000" y="1895475"/>
          <a:ext cx="16192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66675</xdr:colOff>
      <xdr:row>13</xdr:row>
      <xdr:rowOff>123825</xdr:rowOff>
    </xdr:from>
    <xdr:to>
      <xdr:col>20</xdr:col>
      <xdr:colOff>228600</xdr:colOff>
      <xdr:row>15</xdr:row>
      <xdr:rowOff>0</xdr:rowOff>
    </xdr:to>
    <xdr:sp>
      <xdr:nvSpPr>
        <xdr:cNvPr id="4" name="Oval 2"/>
        <xdr:cNvSpPr>
          <a:spLocks/>
        </xdr:cNvSpPr>
      </xdr:nvSpPr>
      <xdr:spPr>
        <a:xfrm>
          <a:off x="5715000" y="2495550"/>
          <a:ext cx="16192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66675</xdr:colOff>
      <xdr:row>10</xdr:row>
      <xdr:rowOff>9525</xdr:rowOff>
    </xdr:from>
    <xdr:to>
      <xdr:col>21</xdr:col>
      <xdr:colOff>228600</xdr:colOff>
      <xdr:row>11</xdr:row>
      <xdr:rowOff>28575</xdr:rowOff>
    </xdr:to>
    <xdr:sp>
      <xdr:nvSpPr>
        <xdr:cNvPr id="5" name="Oval 2"/>
        <xdr:cNvSpPr>
          <a:spLocks/>
        </xdr:cNvSpPr>
      </xdr:nvSpPr>
      <xdr:spPr>
        <a:xfrm>
          <a:off x="6000750" y="1924050"/>
          <a:ext cx="161925" cy="161925"/>
        </a:xfrm>
        <a:prstGeom prst="ellipse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85725</xdr:colOff>
      <xdr:row>13</xdr:row>
      <xdr:rowOff>0</xdr:rowOff>
    </xdr:from>
    <xdr:to>
      <xdr:col>21</xdr:col>
      <xdr:colOff>247650</xdr:colOff>
      <xdr:row>14</xdr:row>
      <xdr:rowOff>19050</xdr:rowOff>
    </xdr:to>
    <xdr:sp>
      <xdr:nvSpPr>
        <xdr:cNvPr id="6" name="Oval 2"/>
        <xdr:cNvSpPr>
          <a:spLocks/>
        </xdr:cNvSpPr>
      </xdr:nvSpPr>
      <xdr:spPr>
        <a:xfrm>
          <a:off x="6019800" y="2371725"/>
          <a:ext cx="161925" cy="161925"/>
        </a:xfrm>
        <a:prstGeom prst="ellipse">
          <a:avLst/>
        </a:prstGeom>
        <a:solidFill>
          <a:srgbClr val="FFFFFF"/>
        </a:solidFill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142875</xdr:colOff>
      <xdr:row>9</xdr:row>
      <xdr:rowOff>9525</xdr:rowOff>
    </xdr:from>
    <xdr:to>
      <xdr:col>20</xdr:col>
      <xdr:colOff>257175</xdr:colOff>
      <xdr:row>11</xdr:row>
      <xdr:rowOff>133350</xdr:rowOff>
    </xdr:to>
    <xdr:grpSp>
      <xdr:nvGrpSpPr>
        <xdr:cNvPr id="7" name="Group 7"/>
        <xdr:cNvGrpSpPr>
          <a:grpSpLocks noChangeAspect="1"/>
        </xdr:cNvGrpSpPr>
      </xdr:nvGrpSpPr>
      <xdr:grpSpPr>
        <a:xfrm>
          <a:off x="5524500" y="1781175"/>
          <a:ext cx="381000" cy="409575"/>
          <a:chOff x="581" y="164"/>
          <a:chExt cx="44" cy="45"/>
        </a:xfrm>
        <a:solidFill>
          <a:srgbClr val="FFFFFF"/>
        </a:solidFill>
      </xdr:grpSpPr>
      <xdr:sp>
        <xdr:nvSpPr>
          <xdr:cNvPr id="8" name="Oval 8"/>
          <xdr:cNvSpPr>
            <a:spLocks noChangeAspect="1"/>
          </xdr:cNvSpPr>
        </xdr:nvSpPr>
        <xdr:spPr>
          <a:xfrm>
            <a:off x="581" y="164"/>
            <a:ext cx="44" cy="45"/>
          </a:xfrm>
          <a:prstGeom prst="ellips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Rectangle 9"/>
          <xdr:cNvSpPr>
            <a:spLocks noChangeAspect="1"/>
          </xdr:cNvSpPr>
        </xdr:nvSpPr>
        <xdr:spPr>
          <a:xfrm>
            <a:off x="589" y="165"/>
            <a:ext cx="32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22860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</a:rPr>
              <a:t>高</a:t>
            </a:r>
            <a:r>
              <a:rPr lang="en-US" cap="none" sz="1100" b="1" i="0" u="none" baseline="0">
                <a:solidFill>
                  <a:srgbClr val="FF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FF0000"/>
                </a:solidFill>
              </a:rPr>
              <a:t>知</a:t>
            </a:r>
          </a:p>
        </xdr:txBody>
      </xdr:sp>
    </xdr:grpSp>
    <xdr:clientData/>
  </xdr:twoCellAnchor>
  <xdr:twoCellAnchor>
    <xdr:from>
      <xdr:col>36</xdr:col>
      <xdr:colOff>171450</xdr:colOff>
      <xdr:row>9</xdr:row>
      <xdr:rowOff>133350</xdr:rowOff>
    </xdr:from>
    <xdr:to>
      <xdr:col>36</xdr:col>
      <xdr:colOff>457200</xdr:colOff>
      <xdr:row>14</xdr:row>
      <xdr:rowOff>123825</xdr:rowOff>
    </xdr:to>
    <xdr:sp>
      <xdr:nvSpPr>
        <xdr:cNvPr id="10" name="Rectangle 13"/>
        <xdr:cNvSpPr>
          <a:spLocks/>
        </xdr:cNvSpPr>
      </xdr:nvSpPr>
      <xdr:spPr>
        <a:xfrm>
          <a:off x="10868025" y="1905000"/>
          <a:ext cx="2857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捨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36</xdr:col>
      <xdr:colOff>533400</xdr:colOff>
      <xdr:row>10</xdr:row>
      <xdr:rowOff>114300</xdr:rowOff>
    </xdr:from>
    <xdr:to>
      <xdr:col>36</xdr:col>
      <xdr:colOff>914400</xdr:colOff>
      <xdr:row>13</xdr:row>
      <xdr:rowOff>66675</xdr:rowOff>
    </xdr:to>
    <xdr:grpSp>
      <xdr:nvGrpSpPr>
        <xdr:cNvPr id="11" name="Group 14"/>
        <xdr:cNvGrpSpPr>
          <a:grpSpLocks noChangeAspect="1"/>
        </xdr:cNvGrpSpPr>
      </xdr:nvGrpSpPr>
      <xdr:grpSpPr>
        <a:xfrm>
          <a:off x="11229975" y="2028825"/>
          <a:ext cx="381000" cy="409575"/>
          <a:chOff x="581" y="164"/>
          <a:chExt cx="44" cy="45"/>
        </a:xfrm>
        <a:solidFill>
          <a:srgbClr val="FFFFFF"/>
        </a:solidFill>
      </xdr:grpSpPr>
      <xdr:sp>
        <xdr:nvSpPr>
          <xdr:cNvPr id="12" name="Oval 15"/>
          <xdr:cNvSpPr>
            <a:spLocks noChangeAspect="1"/>
          </xdr:cNvSpPr>
        </xdr:nvSpPr>
        <xdr:spPr>
          <a:xfrm>
            <a:off x="581" y="164"/>
            <a:ext cx="44" cy="45"/>
          </a:xfrm>
          <a:prstGeom prst="ellips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Rectangle 16"/>
          <xdr:cNvSpPr>
            <a:spLocks noChangeAspect="1"/>
          </xdr:cNvSpPr>
        </xdr:nvSpPr>
        <xdr:spPr>
          <a:xfrm>
            <a:off x="589" y="165"/>
            <a:ext cx="32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22860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</a:rPr>
              <a:t>高</a:t>
            </a:r>
            <a:r>
              <a:rPr lang="en-US" cap="none" sz="1100" b="1" i="0" u="none" baseline="0">
                <a:solidFill>
                  <a:srgbClr val="FF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FF0000"/>
                </a:solidFill>
              </a:rPr>
              <a:t>知</a:t>
            </a:r>
          </a:p>
        </xdr:txBody>
      </xdr:sp>
    </xdr:grpSp>
    <xdr:clientData/>
  </xdr:twoCellAnchor>
  <xdr:twoCellAnchor>
    <xdr:from>
      <xdr:col>37</xdr:col>
      <xdr:colOff>66675</xdr:colOff>
      <xdr:row>10</xdr:row>
      <xdr:rowOff>114300</xdr:rowOff>
    </xdr:from>
    <xdr:to>
      <xdr:col>38</xdr:col>
      <xdr:colOff>66675</xdr:colOff>
      <xdr:row>13</xdr:row>
      <xdr:rowOff>66675</xdr:rowOff>
    </xdr:to>
    <xdr:grpSp>
      <xdr:nvGrpSpPr>
        <xdr:cNvPr id="14" name="Group 22"/>
        <xdr:cNvGrpSpPr>
          <a:grpSpLocks/>
        </xdr:cNvGrpSpPr>
      </xdr:nvGrpSpPr>
      <xdr:grpSpPr>
        <a:xfrm>
          <a:off x="11811000" y="2028825"/>
          <a:ext cx="285750" cy="409575"/>
          <a:chOff x="1240" y="218"/>
          <a:chExt cx="30" cy="43"/>
        </a:xfrm>
        <a:solidFill>
          <a:srgbClr val="FFFFFF"/>
        </a:solidFill>
      </xdr:grpSpPr>
      <xdr:sp>
        <xdr:nvSpPr>
          <xdr:cNvPr id="15" name="Rectangle 18"/>
          <xdr:cNvSpPr>
            <a:spLocks noChangeAspect="1"/>
          </xdr:cNvSpPr>
        </xdr:nvSpPr>
        <xdr:spPr>
          <a:xfrm>
            <a:off x="1242" y="220"/>
            <a:ext cx="28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22860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</a:rPr>
              <a:t>土佐</a:t>
            </a:r>
          </a:p>
        </xdr:txBody>
      </xdr:sp>
      <xdr:sp>
        <xdr:nvSpPr>
          <xdr:cNvPr id="16" name="Oval 19"/>
          <xdr:cNvSpPr>
            <a:spLocks noChangeAspect="1"/>
          </xdr:cNvSpPr>
        </xdr:nvSpPr>
        <xdr:spPr>
          <a:xfrm>
            <a:off x="1240" y="218"/>
            <a:ext cx="28" cy="43"/>
          </a:xfrm>
          <a:prstGeom prst="ellips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114300</xdr:colOff>
      <xdr:row>1</xdr:row>
      <xdr:rowOff>28575</xdr:rowOff>
    </xdr:from>
    <xdr:to>
      <xdr:col>4</xdr:col>
      <xdr:colOff>142875</xdr:colOff>
      <xdr:row>5</xdr:row>
      <xdr:rowOff>133350</xdr:rowOff>
    </xdr:to>
    <xdr:sp>
      <xdr:nvSpPr>
        <xdr:cNvPr id="17" name="Oval 21"/>
        <xdr:cNvSpPr>
          <a:spLocks/>
        </xdr:cNvSpPr>
      </xdr:nvSpPr>
      <xdr:spPr>
        <a:xfrm>
          <a:off x="304800" y="295275"/>
          <a:ext cx="1743075" cy="695325"/>
        </a:xfrm>
        <a:prstGeom prst="ellipse">
          <a:avLst/>
        </a:prstGeom>
        <a:solidFill>
          <a:srgbClr val="FFFFFF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82296" tIns="36576" rIns="82296" bIns="36576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記載例</a:t>
          </a:r>
        </a:p>
      </xdr:txBody>
    </xdr:sp>
    <xdr:clientData/>
  </xdr:twoCellAnchor>
  <xdr:twoCellAnchor>
    <xdr:from>
      <xdr:col>19</xdr:col>
      <xdr:colOff>190500</xdr:colOff>
      <xdr:row>13</xdr:row>
      <xdr:rowOff>9525</xdr:rowOff>
    </xdr:from>
    <xdr:to>
      <xdr:col>20</xdr:col>
      <xdr:colOff>209550</xdr:colOff>
      <xdr:row>15</xdr:row>
      <xdr:rowOff>133350</xdr:rowOff>
    </xdr:to>
    <xdr:grpSp>
      <xdr:nvGrpSpPr>
        <xdr:cNvPr id="18" name="Group 23"/>
        <xdr:cNvGrpSpPr>
          <a:grpSpLocks/>
        </xdr:cNvGrpSpPr>
      </xdr:nvGrpSpPr>
      <xdr:grpSpPr>
        <a:xfrm>
          <a:off x="5572125" y="2381250"/>
          <a:ext cx="285750" cy="409575"/>
          <a:chOff x="1240" y="218"/>
          <a:chExt cx="30" cy="43"/>
        </a:xfrm>
        <a:solidFill>
          <a:srgbClr val="FFFFFF"/>
        </a:solidFill>
      </xdr:grpSpPr>
      <xdr:sp>
        <xdr:nvSpPr>
          <xdr:cNvPr id="19" name="Rectangle 24"/>
          <xdr:cNvSpPr>
            <a:spLocks noChangeAspect="1"/>
          </xdr:cNvSpPr>
        </xdr:nvSpPr>
        <xdr:spPr>
          <a:xfrm>
            <a:off x="1242" y="220"/>
            <a:ext cx="28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22860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</a:rPr>
              <a:t>土佐</a:t>
            </a:r>
          </a:p>
        </xdr:txBody>
      </xdr:sp>
      <xdr:sp>
        <xdr:nvSpPr>
          <xdr:cNvPr id="20" name="Oval 25"/>
          <xdr:cNvSpPr>
            <a:spLocks noChangeAspect="1"/>
          </xdr:cNvSpPr>
        </xdr:nvSpPr>
        <xdr:spPr>
          <a:xfrm>
            <a:off x="1240" y="218"/>
            <a:ext cx="28" cy="43"/>
          </a:xfrm>
          <a:prstGeom prst="ellips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114300</xdr:colOff>
      <xdr:row>37</xdr:row>
      <xdr:rowOff>190500</xdr:rowOff>
    </xdr:from>
    <xdr:to>
      <xdr:col>41</xdr:col>
      <xdr:colOff>152400</xdr:colOff>
      <xdr:row>38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8896350" y="7620000"/>
          <a:ext cx="685800" cy="142875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285750</xdr:colOff>
      <xdr:row>5</xdr:row>
      <xdr:rowOff>66675</xdr:rowOff>
    </xdr:to>
    <xdr:sp>
      <xdr:nvSpPr>
        <xdr:cNvPr id="2" name="Oval 2"/>
        <xdr:cNvSpPr>
          <a:spLocks/>
        </xdr:cNvSpPr>
      </xdr:nvSpPr>
      <xdr:spPr>
        <a:xfrm>
          <a:off x="171450" y="0"/>
          <a:ext cx="1924050" cy="809625"/>
        </a:xfrm>
        <a:prstGeom prst="ellipse">
          <a:avLst/>
        </a:prstGeom>
        <a:solidFill>
          <a:srgbClr val="FFFFFF"/>
        </a:solidFill>
        <a:ln w="222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82296" tIns="36576" rIns="82296" bIns="36576" anchor="ctr"/>
        <a:p>
          <a:pPr algn="ctr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記載例</a:t>
          </a:r>
        </a:p>
      </xdr:txBody>
    </xdr:sp>
    <xdr:clientData/>
  </xdr:twoCellAnchor>
  <xdr:twoCellAnchor>
    <xdr:from>
      <xdr:col>20</xdr:col>
      <xdr:colOff>209550</xdr:colOff>
      <xdr:row>0</xdr:row>
      <xdr:rowOff>66675</xdr:rowOff>
    </xdr:from>
    <xdr:to>
      <xdr:col>22</xdr:col>
      <xdr:colOff>28575</xdr:colOff>
      <xdr:row>4</xdr:row>
      <xdr:rowOff>57150</xdr:rowOff>
    </xdr:to>
    <xdr:sp>
      <xdr:nvSpPr>
        <xdr:cNvPr id="3" name="Rectangle 10"/>
        <xdr:cNvSpPr>
          <a:spLocks/>
        </xdr:cNvSpPr>
      </xdr:nvSpPr>
      <xdr:spPr>
        <a:xfrm>
          <a:off x="5286375" y="66675"/>
          <a:ext cx="2857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捨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23</xdr:col>
      <xdr:colOff>0</xdr:colOff>
      <xdr:row>0</xdr:row>
      <xdr:rowOff>104775</xdr:rowOff>
    </xdr:from>
    <xdr:to>
      <xdr:col>26</xdr:col>
      <xdr:colOff>66675</xdr:colOff>
      <xdr:row>3</xdr:row>
      <xdr:rowOff>123825</xdr:rowOff>
    </xdr:to>
    <xdr:grpSp>
      <xdr:nvGrpSpPr>
        <xdr:cNvPr id="4" name="Group 11"/>
        <xdr:cNvGrpSpPr>
          <a:grpSpLocks noChangeAspect="1"/>
        </xdr:cNvGrpSpPr>
      </xdr:nvGrpSpPr>
      <xdr:grpSpPr>
        <a:xfrm>
          <a:off x="5648325" y="104775"/>
          <a:ext cx="381000" cy="476250"/>
          <a:chOff x="581" y="164"/>
          <a:chExt cx="44" cy="45"/>
        </a:xfrm>
        <a:solidFill>
          <a:srgbClr val="FFFFFF"/>
        </a:solidFill>
      </xdr:grpSpPr>
      <xdr:sp>
        <xdr:nvSpPr>
          <xdr:cNvPr id="5" name="Oval 12"/>
          <xdr:cNvSpPr>
            <a:spLocks noChangeAspect="1"/>
          </xdr:cNvSpPr>
        </xdr:nvSpPr>
        <xdr:spPr>
          <a:xfrm>
            <a:off x="581" y="164"/>
            <a:ext cx="44" cy="45"/>
          </a:xfrm>
          <a:prstGeom prst="ellips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Rectangle 13"/>
          <xdr:cNvSpPr>
            <a:spLocks noChangeAspect="1"/>
          </xdr:cNvSpPr>
        </xdr:nvSpPr>
        <xdr:spPr>
          <a:xfrm>
            <a:off x="589" y="165"/>
            <a:ext cx="32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22860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</a:rPr>
              <a:t>高</a:t>
            </a:r>
            <a:r>
              <a:rPr lang="en-US" cap="none" sz="1100" b="1" i="0" u="none" baseline="0">
                <a:solidFill>
                  <a:srgbClr val="FF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FF0000"/>
                </a:solidFill>
              </a:rPr>
              <a:t>知</a:t>
            </a:r>
          </a:p>
        </xdr:txBody>
      </xdr:sp>
    </xdr:grpSp>
    <xdr:clientData/>
  </xdr:twoCellAnchor>
  <xdr:twoCellAnchor>
    <xdr:from>
      <xdr:col>26</xdr:col>
      <xdr:colOff>266700</xdr:colOff>
      <xdr:row>0</xdr:row>
      <xdr:rowOff>104775</xdr:rowOff>
    </xdr:from>
    <xdr:to>
      <xdr:col>28</xdr:col>
      <xdr:colOff>85725</xdr:colOff>
      <xdr:row>3</xdr:row>
      <xdr:rowOff>123825</xdr:rowOff>
    </xdr:to>
    <xdr:grpSp>
      <xdr:nvGrpSpPr>
        <xdr:cNvPr id="7" name="Group 14"/>
        <xdr:cNvGrpSpPr>
          <a:grpSpLocks/>
        </xdr:cNvGrpSpPr>
      </xdr:nvGrpSpPr>
      <xdr:grpSpPr>
        <a:xfrm>
          <a:off x="6229350" y="104775"/>
          <a:ext cx="285750" cy="476250"/>
          <a:chOff x="1240" y="218"/>
          <a:chExt cx="30" cy="43"/>
        </a:xfrm>
        <a:solidFill>
          <a:srgbClr val="FFFFFF"/>
        </a:solidFill>
      </xdr:grpSpPr>
      <xdr:sp>
        <xdr:nvSpPr>
          <xdr:cNvPr id="8" name="Rectangle 15"/>
          <xdr:cNvSpPr>
            <a:spLocks noChangeAspect="1"/>
          </xdr:cNvSpPr>
        </xdr:nvSpPr>
        <xdr:spPr>
          <a:xfrm>
            <a:off x="1242" y="220"/>
            <a:ext cx="2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22860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</a:rPr>
              <a:t>土佐</a:t>
            </a:r>
          </a:p>
        </xdr:txBody>
      </xdr:sp>
      <xdr:sp>
        <xdr:nvSpPr>
          <xdr:cNvPr id="9" name="Oval 16"/>
          <xdr:cNvSpPr>
            <a:spLocks noChangeAspect="1"/>
          </xdr:cNvSpPr>
        </xdr:nvSpPr>
        <xdr:spPr>
          <a:xfrm>
            <a:off x="1240" y="218"/>
            <a:ext cx="28" cy="43"/>
          </a:xfrm>
          <a:prstGeom prst="ellips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20</xdr:col>
      <xdr:colOff>76200</xdr:colOff>
      <xdr:row>7</xdr:row>
      <xdr:rowOff>152400</xdr:rowOff>
    </xdr:from>
    <xdr:to>
      <xdr:col>21</xdr:col>
      <xdr:colOff>95250</xdr:colOff>
      <xdr:row>10</xdr:row>
      <xdr:rowOff>19050</xdr:rowOff>
    </xdr:to>
    <xdr:grpSp>
      <xdr:nvGrpSpPr>
        <xdr:cNvPr id="10" name="Group 19"/>
        <xdr:cNvGrpSpPr>
          <a:grpSpLocks noChangeAspect="1"/>
        </xdr:cNvGrpSpPr>
      </xdr:nvGrpSpPr>
      <xdr:grpSpPr>
        <a:xfrm>
          <a:off x="5153025" y="1333500"/>
          <a:ext cx="381000" cy="409575"/>
          <a:chOff x="581" y="164"/>
          <a:chExt cx="44" cy="45"/>
        </a:xfrm>
        <a:solidFill>
          <a:srgbClr val="FFFFFF"/>
        </a:solidFill>
      </xdr:grpSpPr>
      <xdr:sp>
        <xdr:nvSpPr>
          <xdr:cNvPr id="11" name="Oval 20"/>
          <xdr:cNvSpPr>
            <a:spLocks noChangeAspect="1"/>
          </xdr:cNvSpPr>
        </xdr:nvSpPr>
        <xdr:spPr>
          <a:xfrm>
            <a:off x="581" y="164"/>
            <a:ext cx="44" cy="45"/>
          </a:xfrm>
          <a:prstGeom prst="ellips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Rectangle 21"/>
          <xdr:cNvSpPr>
            <a:spLocks noChangeAspect="1"/>
          </xdr:cNvSpPr>
        </xdr:nvSpPr>
        <xdr:spPr>
          <a:xfrm>
            <a:off x="589" y="165"/>
            <a:ext cx="32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22860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</a:rPr>
              <a:t>高</a:t>
            </a:r>
            <a:r>
              <a:rPr lang="en-US" cap="none" sz="1100" b="1" i="0" u="none" baseline="0">
                <a:solidFill>
                  <a:srgbClr val="FF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FF0000"/>
                </a:solidFill>
              </a:rPr>
              <a:t>知</a:t>
            </a:r>
          </a:p>
        </xdr:txBody>
      </xdr:sp>
    </xdr:grpSp>
    <xdr:clientData/>
  </xdr:twoCellAnchor>
  <xdr:twoCellAnchor>
    <xdr:from>
      <xdr:col>20</xdr:col>
      <xdr:colOff>123825</xdr:colOff>
      <xdr:row>10</xdr:row>
      <xdr:rowOff>152400</xdr:rowOff>
    </xdr:from>
    <xdr:to>
      <xdr:col>21</xdr:col>
      <xdr:colOff>47625</xdr:colOff>
      <xdr:row>13</xdr:row>
      <xdr:rowOff>19050</xdr:rowOff>
    </xdr:to>
    <xdr:grpSp>
      <xdr:nvGrpSpPr>
        <xdr:cNvPr id="13" name="Group 22"/>
        <xdr:cNvGrpSpPr>
          <a:grpSpLocks/>
        </xdr:cNvGrpSpPr>
      </xdr:nvGrpSpPr>
      <xdr:grpSpPr>
        <a:xfrm>
          <a:off x="5200650" y="1876425"/>
          <a:ext cx="285750" cy="409575"/>
          <a:chOff x="1240" y="218"/>
          <a:chExt cx="30" cy="43"/>
        </a:xfrm>
        <a:solidFill>
          <a:srgbClr val="FFFFFF"/>
        </a:solidFill>
      </xdr:grpSpPr>
      <xdr:sp>
        <xdr:nvSpPr>
          <xdr:cNvPr id="14" name="Rectangle 23"/>
          <xdr:cNvSpPr>
            <a:spLocks noChangeAspect="1"/>
          </xdr:cNvSpPr>
        </xdr:nvSpPr>
        <xdr:spPr>
          <a:xfrm>
            <a:off x="1242" y="220"/>
            <a:ext cx="28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22860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</a:rPr>
              <a:t>土佐</a:t>
            </a:r>
          </a:p>
        </xdr:txBody>
      </xdr:sp>
      <xdr:sp>
        <xdr:nvSpPr>
          <xdr:cNvPr id="15" name="Oval 24"/>
          <xdr:cNvSpPr>
            <a:spLocks noChangeAspect="1"/>
          </xdr:cNvSpPr>
        </xdr:nvSpPr>
        <xdr:spPr>
          <a:xfrm>
            <a:off x="1240" y="218"/>
            <a:ext cx="28" cy="43"/>
          </a:xfrm>
          <a:prstGeom prst="ellips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57</xdr:col>
      <xdr:colOff>104775</xdr:colOff>
      <xdr:row>14</xdr:row>
      <xdr:rowOff>28575</xdr:rowOff>
    </xdr:from>
    <xdr:to>
      <xdr:col>57</xdr:col>
      <xdr:colOff>390525</xdr:colOff>
      <xdr:row>16</xdr:row>
      <xdr:rowOff>66675</xdr:rowOff>
    </xdr:to>
    <xdr:sp>
      <xdr:nvSpPr>
        <xdr:cNvPr id="16" name="Rectangle 25"/>
        <xdr:cNvSpPr>
          <a:spLocks/>
        </xdr:cNvSpPr>
      </xdr:nvSpPr>
      <xdr:spPr>
        <a:xfrm>
          <a:off x="13154025" y="2447925"/>
          <a:ext cx="2857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捨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57</xdr:col>
      <xdr:colOff>180975</xdr:colOff>
      <xdr:row>17</xdr:row>
      <xdr:rowOff>9525</xdr:rowOff>
    </xdr:from>
    <xdr:to>
      <xdr:col>57</xdr:col>
      <xdr:colOff>466725</xdr:colOff>
      <xdr:row>18</xdr:row>
      <xdr:rowOff>161925</xdr:rowOff>
    </xdr:to>
    <xdr:grpSp>
      <xdr:nvGrpSpPr>
        <xdr:cNvPr id="17" name="Group 29"/>
        <xdr:cNvGrpSpPr>
          <a:grpSpLocks/>
        </xdr:cNvGrpSpPr>
      </xdr:nvGrpSpPr>
      <xdr:grpSpPr>
        <a:xfrm>
          <a:off x="13230225" y="3133725"/>
          <a:ext cx="285750" cy="409575"/>
          <a:chOff x="1240" y="218"/>
          <a:chExt cx="30" cy="43"/>
        </a:xfrm>
        <a:solidFill>
          <a:srgbClr val="FFFFFF"/>
        </a:solidFill>
      </xdr:grpSpPr>
      <xdr:sp>
        <xdr:nvSpPr>
          <xdr:cNvPr id="18" name="Rectangle 30"/>
          <xdr:cNvSpPr>
            <a:spLocks noChangeAspect="1"/>
          </xdr:cNvSpPr>
        </xdr:nvSpPr>
        <xdr:spPr>
          <a:xfrm>
            <a:off x="1242" y="220"/>
            <a:ext cx="28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22860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FF0000"/>
                </a:solidFill>
              </a:rPr>
              <a:t>土佐</a:t>
            </a:r>
          </a:p>
        </xdr:txBody>
      </xdr:sp>
      <xdr:sp>
        <xdr:nvSpPr>
          <xdr:cNvPr id="19" name="Oval 31"/>
          <xdr:cNvSpPr>
            <a:spLocks noChangeAspect="1"/>
          </xdr:cNvSpPr>
        </xdr:nvSpPr>
        <xdr:spPr>
          <a:xfrm>
            <a:off x="1240" y="218"/>
            <a:ext cx="28" cy="43"/>
          </a:xfrm>
          <a:prstGeom prst="ellips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39</xdr:col>
      <xdr:colOff>123825</xdr:colOff>
      <xdr:row>17</xdr:row>
      <xdr:rowOff>38100</xdr:rowOff>
    </xdr:from>
    <xdr:to>
      <xdr:col>41</xdr:col>
      <xdr:colOff>152400</xdr:colOff>
      <xdr:row>18</xdr:row>
      <xdr:rowOff>38100</xdr:rowOff>
    </xdr:to>
    <xdr:sp>
      <xdr:nvSpPr>
        <xdr:cNvPr id="20" name="Oval 36"/>
        <xdr:cNvSpPr>
          <a:spLocks/>
        </xdr:cNvSpPr>
      </xdr:nvSpPr>
      <xdr:spPr>
        <a:xfrm>
          <a:off x="9086850" y="3162300"/>
          <a:ext cx="495300" cy="2571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例１</a:t>
          </a:r>
        </a:p>
      </xdr:txBody>
    </xdr:sp>
    <xdr:clientData/>
  </xdr:twoCellAnchor>
  <xdr:twoCellAnchor>
    <xdr:from>
      <xdr:col>42</xdr:col>
      <xdr:colOff>38100</xdr:colOff>
      <xdr:row>17</xdr:row>
      <xdr:rowOff>0</xdr:rowOff>
    </xdr:from>
    <xdr:to>
      <xdr:col>54</xdr:col>
      <xdr:colOff>390525</xdr:colOff>
      <xdr:row>19</xdr:row>
      <xdr:rowOff>171450</xdr:rowOff>
    </xdr:to>
    <xdr:sp>
      <xdr:nvSpPr>
        <xdr:cNvPr id="21" name="Rectangle 37"/>
        <xdr:cNvSpPr>
          <a:spLocks/>
        </xdr:cNvSpPr>
      </xdr:nvSpPr>
      <xdr:spPr>
        <a:xfrm>
          <a:off x="9753600" y="3124200"/>
          <a:ext cx="27717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未相続の土地につき，相続人の内，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土佐花子を代表者として，左記のとおり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賃借権を設定することに同意します。</a:t>
          </a:r>
        </a:p>
      </xdr:txBody>
    </xdr:sp>
    <xdr:clientData/>
  </xdr:twoCellAnchor>
  <xdr:twoCellAnchor>
    <xdr:from>
      <xdr:col>49</xdr:col>
      <xdr:colOff>0</xdr:colOff>
      <xdr:row>19</xdr:row>
      <xdr:rowOff>28575</xdr:rowOff>
    </xdr:from>
    <xdr:to>
      <xdr:col>50</xdr:col>
      <xdr:colOff>66675</xdr:colOff>
      <xdr:row>20</xdr:row>
      <xdr:rowOff>180975</xdr:rowOff>
    </xdr:to>
    <xdr:grpSp>
      <xdr:nvGrpSpPr>
        <xdr:cNvPr id="22" name="Group 41"/>
        <xdr:cNvGrpSpPr>
          <a:grpSpLocks/>
        </xdr:cNvGrpSpPr>
      </xdr:nvGrpSpPr>
      <xdr:grpSpPr>
        <a:xfrm>
          <a:off x="10972800" y="3657600"/>
          <a:ext cx="342900" cy="400050"/>
          <a:chOff x="1154" y="391"/>
          <a:chExt cx="36" cy="42"/>
        </a:xfrm>
        <a:solidFill>
          <a:srgbClr val="FFFFFF"/>
        </a:solidFill>
      </xdr:grpSpPr>
      <xdr:sp>
        <xdr:nvSpPr>
          <xdr:cNvPr id="23" name="Oval 39"/>
          <xdr:cNvSpPr>
            <a:spLocks noChangeAspect="1"/>
          </xdr:cNvSpPr>
        </xdr:nvSpPr>
        <xdr:spPr>
          <a:xfrm>
            <a:off x="1154" y="391"/>
            <a:ext cx="33" cy="35"/>
          </a:xfrm>
          <a:prstGeom prst="ellips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Rectangle 40"/>
          <xdr:cNvSpPr>
            <a:spLocks noChangeAspect="1"/>
          </xdr:cNvSpPr>
        </xdr:nvSpPr>
        <xdr:spPr>
          <a:xfrm>
            <a:off x="1161" y="393"/>
            <a:ext cx="29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FF0000"/>
                </a:solidFill>
              </a:rPr>
              <a:t>土佐</a:t>
            </a:r>
          </a:p>
        </xdr:txBody>
      </xdr:sp>
    </xdr:grpSp>
    <xdr:clientData/>
  </xdr:twoCellAnchor>
  <xdr:twoCellAnchor>
    <xdr:from>
      <xdr:col>49</xdr:col>
      <xdr:colOff>9525</xdr:colOff>
      <xdr:row>20</xdr:row>
      <xdr:rowOff>142875</xdr:rowOff>
    </xdr:from>
    <xdr:to>
      <xdr:col>50</xdr:col>
      <xdr:colOff>76200</xdr:colOff>
      <xdr:row>22</xdr:row>
      <xdr:rowOff>47625</xdr:rowOff>
    </xdr:to>
    <xdr:grpSp>
      <xdr:nvGrpSpPr>
        <xdr:cNvPr id="25" name="Group 42"/>
        <xdr:cNvGrpSpPr>
          <a:grpSpLocks/>
        </xdr:cNvGrpSpPr>
      </xdr:nvGrpSpPr>
      <xdr:grpSpPr>
        <a:xfrm>
          <a:off x="10982325" y="4019550"/>
          <a:ext cx="342900" cy="400050"/>
          <a:chOff x="1154" y="391"/>
          <a:chExt cx="36" cy="42"/>
        </a:xfrm>
        <a:solidFill>
          <a:srgbClr val="FFFFFF"/>
        </a:solidFill>
      </xdr:grpSpPr>
      <xdr:sp>
        <xdr:nvSpPr>
          <xdr:cNvPr id="26" name="Oval 43"/>
          <xdr:cNvSpPr>
            <a:spLocks noChangeAspect="1"/>
          </xdr:cNvSpPr>
        </xdr:nvSpPr>
        <xdr:spPr>
          <a:xfrm>
            <a:off x="1154" y="391"/>
            <a:ext cx="33" cy="35"/>
          </a:xfrm>
          <a:prstGeom prst="ellips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Rectangle 44"/>
          <xdr:cNvSpPr>
            <a:spLocks noChangeAspect="1"/>
          </xdr:cNvSpPr>
        </xdr:nvSpPr>
        <xdr:spPr>
          <a:xfrm>
            <a:off x="1161" y="393"/>
            <a:ext cx="29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FF0000"/>
                </a:solidFill>
              </a:rPr>
              <a:t>南国</a:t>
            </a:r>
          </a:p>
        </xdr:txBody>
      </xdr:sp>
    </xdr:grpSp>
    <xdr:clientData/>
  </xdr:twoCellAnchor>
  <xdr:twoCellAnchor>
    <xdr:from>
      <xdr:col>39</xdr:col>
      <xdr:colOff>114300</xdr:colOff>
      <xdr:row>22</xdr:row>
      <xdr:rowOff>0</xdr:rowOff>
    </xdr:from>
    <xdr:to>
      <xdr:col>41</xdr:col>
      <xdr:colOff>142875</xdr:colOff>
      <xdr:row>23</xdr:row>
      <xdr:rowOff>9525</xdr:rowOff>
    </xdr:to>
    <xdr:sp>
      <xdr:nvSpPr>
        <xdr:cNvPr id="28" name="Oval 45"/>
        <xdr:cNvSpPr>
          <a:spLocks/>
        </xdr:cNvSpPr>
      </xdr:nvSpPr>
      <xdr:spPr>
        <a:xfrm>
          <a:off x="9077325" y="4371975"/>
          <a:ext cx="495300" cy="257175"/>
        </a:xfrm>
        <a:prstGeom prst="ellips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例２</a:t>
          </a:r>
        </a:p>
      </xdr:txBody>
    </xdr:sp>
    <xdr:clientData/>
  </xdr:twoCellAnchor>
  <xdr:twoCellAnchor>
    <xdr:from>
      <xdr:col>42</xdr:col>
      <xdr:colOff>28575</xdr:colOff>
      <xdr:row>22</xdr:row>
      <xdr:rowOff>9525</xdr:rowOff>
    </xdr:from>
    <xdr:to>
      <xdr:col>54</xdr:col>
      <xdr:colOff>381000</xdr:colOff>
      <xdr:row>24</xdr:row>
      <xdr:rowOff>76200</xdr:rowOff>
    </xdr:to>
    <xdr:sp>
      <xdr:nvSpPr>
        <xdr:cNvPr id="29" name="Rectangle 46"/>
        <xdr:cNvSpPr>
          <a:spLocks/>
        </xdr:cNvSpPr>
      </xdr:nvSpPr>
      <xdr:spPr>
        <a:xfrm>
          <a:off x="9744075" y="4381500"/>
          <a:ext cx="27717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共有地につき，共有者の内，土佐花子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を代表者として，左記のとおり賃借権を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設定することに同意します。</a:t>
          </a:r>
        </a:p>
      </xdr:txBody>
    </xdr:sp>
    <xdr:clientData/>
  </xdr:twoCellAnchor>
  <xdr:twoCellAnchor>
    <xdr:from>
      <xdr:col>49</xdr:col>
      <xdr:colOff>0</xdr:colOff>
      <xdr:row>24</xdr:row>
      <xdr:rowOff>47625</xdr:rowOff>
    </xdr:from>
    <xdr:to>
      <xdr:col>50</xdr:col>
      <xdr:colOff>66675</xdr:colOff>
      <xdr:row>25</xdr:row>
      <xdr:rowOff>200025</xdr:rowOff>
    </xdr:to>
    <xdr:grpSp>
      <xdr:nvGrpSpPr>
        <xdr:cNvPr id="30" name="Group 47"/>
        <xdr:cNvGrpSpPr>
          <a:grpSpLocks/>
        </xdr:cNvGrpSpPr>
      </xdr:nvGrpSpPr>
      <xdr:grpSpPr>
        <a:xfrm>
          <a:off x="10972800" y="4914900"/>
          <a:ext cx="342900" cy="400050"/>
          <a:chOff x="1154" y="391"/>
          <a:chExt cx="36" cy="42"/>
        </a:xfrm>
        <a:solidFill>
          <a:srgbClr val="FFFFFF"/>
        </a:solidFill>
      </xdr:grpSpPr>
      <xdr:sp>
        <xdr:nvSpPr>
          <xdr:cNvPr id="31" name="Oval 48"/>
          <xdr:cNvSpPr>
            <a:spLocks noChangeAspect="1"/>
          </xdr:cNvSpPr>
        </xdr:nvSpPr>
        <xdr:spPr>
          <a:xfrm>
            <a:off x="1154" y="391"/>
            <a:ext cx="33" cy="35"/>
          </a:xfrm>
          <a:prstGeom prst="ellips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Rectangle 49"/>
          <xdr:cNvSpPr>
            <a:spLocks noChangeAspect="1"/>
          </xdr:cNvSpPr>
        </xdr:nvSpPr>
        <xdr:spPr>
          <a:xfrm>
            <a:off x="1161" y="393"/>
            <a:ext cx="29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FF0000"/>
                </a:solidFill>
              </a:rPr>
              <a:t>土佐</a:t>
            </a:r>
          </a:p>
        </xdr:txBody>
      </xdr:sp>
    </xdr:grpSp>
    <xdr:clientData/>
  </xdr:twoCellAnchor>
  <xdr:twoCellAnchor>
    <xdr:from>
      <xdr:col>49</xdr:col>
      <xdr:colOff>9525</xdr:colOff>
      <xdr:row>25</xdr:row>
      <xdr:rowOff>161925</xdr:rowOff>
    </xdr:from>
    <xdr:to>
      <xdr:col>50</xdr:col>
      <xdr:colOff>76200</xdr:colOff>
      <xdr:row>27</xdr:row>
      <xdr:rowOff>66675</xdr:rowOff>
    </xdr:to>
    <xdr:grpSp>
      <xdr:nvGrpSpPr>
        <xdr:cNvPr id="33" name="Group 50"/>
        <xdr:cNvGrpSpPr>
          <a:grpSpLocks/>
        </xdr:cNvGrpSpPr>
      </xdr:nvGrpSpPr>
      <xdr:grpSpPr>
        <a:xfrm>
          <a:off x="10982325" y="5276850"/>
          <a:ext cx="342900" cy="400050"/>
          <a:chOff x="1154" y="391"/>
          <a:chExt cx="36" cy="42"/>
        </a:xfrm>
        <a:solidFill>
          <a:srgbClr val="FFFFFF"/>
        </a:solidFill>
      </xdr:grpSpPr>
      <xdr:sp>
        <xdr:nvSpPr>
          <xdr:cNvPr id="34" name="Oval 51"/>
          <xdr:cNvSpPr>
            <a:spLocks noChangeAspect="1"/>
          </xdr:cNvSpPr>
        </xdr:nvSpPr>
        <xdr:spPr>
          <a:xfrm>
            <a:off x="1154" y="391"/>
            <a:ext cx="33" cy="35"/>
          </a:xfrm>
          <a:prstGeom prst="ellips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Rectangle 52"/>
          <xdr:cNvSpPr>
            <a:spLocks noChangeAspect="1"/>
          </xdr:cNvSpPr>
        </xdr:nvSpPr>
        <xdr:spPr>
          <a:xfrm>
            <a:off x="1161" y="393"/>
            <a:ext cx="29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FF0000"/>
                </a:solidFill>
              </a:rPr>
              <a:t>南国</a:t>
            </a:r>
          </a:p>
        </xdr:txBody>
      </xdr:sp>
    </xdr:grpSp>
    <xdr:clientData/>
  </xdr:twoCellAnchor>
  <xdr:twoCellAnchor>
    <xdr:from>
      <xdr:col>38</xdr:col>
      <xdr:colOff>152400</xdr:colOff>
      <xdr:row>19</xdr:row>
      <xdr:rowOff>133350</xdr:rowOff>
    </xdr:from>
    <xdr:to>
      <xdr:col>49</xdr:col>
      <xdr:colOff>171450</xdr:colOff>
      <xdr:row>20</xdr:row>
      <xdr:rowOff>95250</xdr:rowOff>
    </xdr:to>
    <xdr:sp>
      <xdr:nvSpPr>
        <xdr:cNvPr id="36" name="Rectangle 53"/>
        <xdr:cNvSpPr>
          <a:spLocks/>
        </xdr:cNvSpPr>
      </xdr:nvSpPr>
      <xdr:spPr>
        <a:xfrm>
          <a:off x="8934450" y="3762375"/>
          <a:ext cx="2209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高知市本町５</a:t>
          </a:r>
          <a:r>
            <a:rPr lang="en-US" cap="none" sz="800" b="0" i="0" u="none" baseline="0">
              <a:solidFill>
                <a:srgbClr val="FF0000"/>
              </a:solidFill>
            </a:rPr>
            <a:t> </a:t>
          </a:r>
          <a:r>
            <a:rPr lang="en-US" cap="none" sz="800" b="0" i="0" u="none" baseline="0">
              <a:solidFill>
                <a:srgbClr val="FF0000"/>
              </a:solidFill>
            </a:rPr>
            <a:t>　土佐</a:t>
          </a:r>
          <a:r>
            <a:rPr lang="en-US" cap="none" sz="800" b="0" i="0" u="none" baseline="0">
              <a:solidFill>
                <a:srgbClr val="FF0000"/>
              </a:solidFill>
            </a:rPr>
            <a:t> </a:t>
          </a:r>
          <a:r>
            <a:rPr lang="en-US" cap="none" sz="800" b="0" i="0" u="none" baseline="0">
              <a:solidFill>
                <a:srgbClr val="FF0000"/>
              </a:solidFill>
            </a:rPr>
            <a:t>一男</a:t>
          </a:r>
          <a:r>
            <a:rPr lang="en-US" cap="none" sz="800" b="0" i="0" u="none" baseline="0">
              <a:solidFill>
                <a:srgbClr val="FF0000"/>
              </a:solidFill>
            </a:rPr>
            <a:t>   </a:t>
          </a:r>
          <a:r>
            <a:rPr lang="en-US" cap="none" sz="800" b="0" i="0" u="none" baseline="0">
              <a:solidFill>
                <a:srgbClr val="FF0000"/>
              </a:solidFill>
            </a:rPr>
            <a:t>所有権</a:t>
          </a:r>
          <a:r>
            <a:rPr lang="en-US" cap="none" sz="8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38</xdr:col>
      <xdr:colOff>152400</xdr:colOff>
      <xdr:row>20</xdr:row>
      <xdr:rowOff>200025</xdr:rowOff>
    </xdr:from>
    <xdr:to>
      <xdr:col>49</xdr:col>
      <xdr:colOff>171450</xdr:colOff>
      <xdr:row>21</xdr:row>
      <xdr:rowOff>152400</xdr:rowOff>
    </xdr:to>
    <xdr:sp>
      <xdr:nvSpPr>
        <xdr:cNvPr id="37" name="Rectangle 54"/>
        <xdr:cNvSpPr>
          <a:spLocks/>
        </xdr:cNvSpPr>
      </xdr:nvSpPr>
      <xdr:spPr>
        <a:xfrm>
          <a:off x="8934450" y="4076700"/>
          <a:ext cx="2209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高知市丸ノ内２</a:t>
          </a:r>
          <a:r>
            <a:rPr lang="en-US" cap="none" sz="800" b="0" i="0" u="none" baseline="0">
              <a:solidFill>
                <a:srgbClr val="FF0000"/>
              </a:solidFill>
            </a:rPr>
            <a:t> </a:t>
          </a:r>
          <a:r>
            <a:rPr lang="en-US" cap="none" sz="800" b="0" i="0" u="none" baseline="0">
              <a:solidFill>
                <a:srgbClr val="FF0000"/>
              </a:solidFill>
            </a:rPr>
            <a:t>南国</a:t>
          </a:r>
          <a:r>
            <a:rPr lang="en-US" cap="none" sz="800" b="0" i="0" u="none" baseline="0">
              <a:solidFill>
                <a:srgbClr val="FF0000"/>
              </a:solidFill>
            </a:rPr>
            <a:t> </a:t>
          </a:r>
          <a:r>
            <a:rPr lang="en-US" cap="none" sz="800" b="0" i="0" u="none" baseline="0">
              <a:solidFill>
                <a:srgbClr val="FF0000"/>
              </a:solidFill>
            </a:rPr>
            <a:t>一子</a:t>
          </a:r>
          <a:r>
            <a:rPr lang="en-US" cap="none" sz="800" b="0" i="0" u="none" baseline="0">
              <a:solidFill>
                <a:srgbClr val="FF0000"/>
              </a:solidFill>
            </a:rPr>
            <a:t>   </a:t>
          </a:r>
          <a:r>
            <a:rPr lang="en-US" cap="none" sz="800" b="0" i="0" u="none" baseline="0">
              <a:solidFill>
                <a:srgbClr val="FF0000"/>
              </a:solidFill>
            </a:rPr>
            <a:t>所有権</a:t>
          </a:r>
        </a:p>
      </xdr:txBody>
    </xdr:sp>
    <xdr:clientData/>
  </xdr:twoCellAnchor>
  <xdr:twoCellAnchor>
    <xdr:from>
      <xdr:col>38</xdr:col>
      <xdr:colOff>152400</xdr:colOff>
      <xdr:row>24</xdr:row>
      <xdr:rowOff>133350</xdr:rowOff>
    </xdr:from>
    <xdr:to>
      <xdr:col>49</xdr:col>
      <xdr:colOff>171450</xdr:colOff>
      <xdr:row>25</xdr:row>
      <xdr:rowOff>95250</xdr:rowOff>
    </xdr:to>
    <xdr:sp>
      <xdr:nvSpPr>
        <xdr:cNvPr id="38" name="Rectangle 57"/>
        <xdr:cNvSpPr>
          <a:spLocks/>
        </xdr:cNvSpPr>
      </xdr:nvSpPr>
      <xdr:spPr>
        <a:xfrm>
          <a:off x="8934450" y="5000625"/>
          <a:ext cx="2209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高知市本町５</a:t>
          </a:r>
          <a:r>
            <a:rPr lang="en-US" cap="none" sz="800" b="0" i="0" u="none" baseline="0">
              <a:solidFill>
                <a:srgbClr val="FF0000"/>
              </a:solidFill>
            </a:rPr>
            <a:t> </a:t>
          </a:r>
          <a:r>
            <a:rPr lang="en-US" cap="none" sz="800" b="0" i="0" u="none" baseline="0">
              <a:solidFill>
                <a:srgbClr val="FF0000"/>
              </a:solidFill>
            </a:rPr>
            <a:t>　土佐</a:t>
          </a:r>
          <a:r>
            <a:rPr lang="en-US" cap="none" sz="800" b="0" i="0" u="none" baseline="0">
              <a:solidFill>
                <a:srgbClr val="FF0000"/>
              </a:solidFill>
            </a:rPr>
            <a:t> </a:t>
          </a:r>
          <a:r>
            <a:rPr lang="en-US" cap="none" sz="800" b="0" i="0" u="none" baseline="0">
              <a:solidFill>
                <a:srgbClr val="FF0000"/>
              </a:solidFill>
            </a:rPr>
            <a:t>一男</a:t>
          </a:r>
          <a:r>
            <a:rPr lang="en-US" cap="none" sz="800" b="0" i="0" u="none" baseline="0">
              <a:solidFill>
                <a:srgbClr val="FF0000"/>
              </a:solidFill>
            </a:rPr>
            <a:t>   </a:t>
          </a:r>
          <a:r>
            <a:rPr lang="en-US" cap="none" sz="800" b="0" i="0" u="none" baseline="0">
              <a:solidFill>
                <a:srgbClr val="FF0000"/>
              </a:solidFill>
            </a:rPr>
            <a:t>所有権</a:t>
          </a:r>
          <a:r>
            <a:rPr lang="en-US" cap="none" sz="8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38</xdr:col>
      <xdr:colOff>152400</xdr:colOff>
      <xdr:row>25</xdr:row>
      <xdr:rowOff>200025</xdr:rowOff>
    </xdr:from>
    <xdr:to>
      <xdr:col>49</xdr:col>
      <xdr:colOff>171450</xdr:colOff>
      <xdr:row>26</xdr:row>
      <xdr:rowOff>152400</xdr:rowOff>
    </xdr:to>
    <xdr:sp>
      <xdr:nvSpPr>
        <xdr:cNvPr id="39" name="Rectangle 58"/>
        <xdr:cNvSpPr>
          <a:spLocks/>
        </xdr:cNvSpPr>
      </xdr:nvSpPr>
      <xdr:spPr>
        <a:xfrm>
          <a:off x="8934450" y="5314950"/>
          <a:ext cx="2209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高知市丸ノ内２</a:t>
          </a:r>
          <a:r>
            <a:rPr lang="en-US" cap="none" sz="800" b="0" i="0" u="none" baseline="0">
              <a:solidFill>
                <a:srgbClr val="FF0000"/>
              </a:solidFill>
            </a:rPr>
            <a:t> </a:t>
          </a:r>
          <a:r>
            <a:rPr lang="en-US" cap="none" sz="800" b="0" i="0" u="none" baseline="0">
              <a:solidFill>
                <a:srgbClr val="FF0000"/>
              </a:solidFill>
            </a:rPr>
            <a:t>南国</a:t>
          </a:r>
          <a:r>
            <a:rPr lang="en-US" cap="none" sz="800" b="0" i="0" u="none" baseline="0">
              <a:solidFill>
                <a:srgbClr val="FF0000"/>
              </a:solidFill>
            </a:rPr>
            <a:t> </a:t>
          </a:r>
          <a:r>
            <a:rPr lang="en-US" cap="none" sz="800" b="0" i="0" u="none" baseline="0">
              <a:solidFill>
                <a:srgbClr val="FF0000"/>
              </a:solidFill>
            </a:rPr>
            <a:t>一子</a:t>
          </a:r>
          <a:r>
            <a:rPr lang="en-US" cap="none" sz="800" b="0" i="0" u="none" baseline="0">
              <a:solidFill>
                <a:srgbClr val="FF0000"/>
              </a:solidFill>
            </a:rPr>
            <a:t>   </a:t>
          </a:r>
          <a:r>
            <a:rPr lang="en-US" cap="none" sz="800" b="0" i="0" u="none" baseline="0">
              <a:solidFill>
                <a:srgbClr val="FF0000"/>
              </a:solidFill>
            </a:rPr>
            <a:t>所有権</a:t>
          </a:r>
        </a:p>
      </xdr:txBody>
    </xdr:sp>
    <xdr:clientData/>
  </xdr:twoCellAnchor>
  <xdr:twoCellAnchor>
    <xdr:from>
      <xdr:col>34</xdr:col>
      <xdr:colOff>19050</xdr:colOff>
      <xdr:row>17</xdr:row>
      <xdr:rowOff>247650</xdr:rowOff>
    </xdr:from>
    <xdr:to>
      <xdr:col>39</xdr:col>
      <xdr:colOff>114300</xdr:colOff>
      <xdr:row>28</xdr:row>
      <xdr:rowOff>114300</xdr:rowOff>
    </xdr:to>
    <xdr:sp>
      <xdr:nvSpPr>
        <xdr:cNvPr id="40" name="Line 59"/>
        <xdr:cNvSpPr>
          <a:spLocks/>
        </xdr:cNvSpPr>
      </xdr:nvSpPr>
      <xdr:spPr>
        <a:xfrm flipV="1">
          <a:off x="7677150" y="3371850"/>
          <a:ext cx="1400175" cy="2524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38100</xdr:colOff>
      <xdr:row>22</xdr:row>
      <xdr:rowOff>190500</xdr:rowOff>
    </xdr:from>
    <xdr:to>
      <xdr:col>39</xdr:col>
      <xdr:colOff>114300</xdr:colOff>
      <xdr:row>28</xdr:row>
      <xdr:rowOff>85725</xdr:rowOff>
    </xdr:to>
    <xdr:sp>
      <xdr:nvSpPr>
        <xdr:cNvPr id="41" name="Line 60"/>
        <xdr:cNvSpPr>
          <a:spLocks/>
        </xdr:cNvSpPr>
      </xdr:nvSpPr>
      <xdr:spPr>
        <a:xfrm flipV="1">
          <a:off x="7696200" y="4562475"/>
          <a:ext cx="138112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133350</xdr:colOff>
      <xdr:row>28</xdr:row>
      <xdr:rowOff>171450</xdr:rowOff>
    </xdr:from>
    <xdr:to>
      <xdr:col>54</xdr:col>
      <xdr:colOff>57150</xdr:colOff>
      <xdr:row>30</xdr:row>
      <xdr:rowOff>9525</xdr:rowOff>
    </xdr:to>
    <xdr:sp>
      <xdr:nvSpPr>
        <xdr:cNvPr id="42" name="Rectangle 61"/>
        <xdr:cNvSpPr>
          <a:spLocks/>
        </xdr:cNvSpPr>
      </xdr:nvSpPr>
      <xdr:spPr>
        <a:xfrm>
          <a:off x="7524750" y="5953125"/>
          <a:ext cx="4667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未相続地や共有地の場合はこの例のように記載してください。</a:t>
          </a:r>
        </a:p>
      </xdr:txBody>
    </xdr:sp>
    <xdr:clientData/>
  </xdr:twoCellAnchor>
  <xdr:twoCellAnchor>
    <xdr:from>
      <xdr:col>33</xdr:col>
      <xdr:colOff>180975</xdr:colOff>
      <xdr:row>32</xdr:row>
      <xdr:rowOff>66675</xdr:rowOff>
    </xdr:from>
    <xdr:to>
      <xdr:col>34</xdr:col>
      <xdr:colOff>219075</xdr:colOff>
      <xdr:row>34</xdr:row>
      <xdr:rowOff>76200</xdr:rowOff>
    </xdr:to>
    <xdr:sp>
      <xdr:nvSpPr>
        <xdr:cNvPr id="43" name="Oval 62"/>
        <xdr:cNvSpPr>
          <a:spLocks/>
        </xdr:cNvSpPr>
      </xdr:nvSpPr>
      <xdr:spPr>
        <a:xfrm>
          <a:off x="7572375" y="6677025"/>
          <a:ext cx="304800" cy="2762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32</xdr:row>
      <xdr:rowOff>123825</xdr:rowOff>
    </xdr:from>
    <xdr:to>
      <xdr:col>39</xdr:col>
      <xdr:colOff>171450</xdr:colOff>
      <xdr:row>34</xdr:row>
      <xdr:rowOff>19050</xdr:rowOff>
    </xdr:to>
    <xdr:sp>
      <xdr:nvSpPr>
        <xdr:cNvPr id="44" name="Oval 63"/>
        <xdr:cNvSpPr>
          <a:spLocks/>
        </xdr:cNvSpPr>
      </xdr:nvSpPr>
      <xdr:spPr>
        <a:xfrm>
          <a:off x="8963025" y="6734175"/>
          <a:ext cx="171450" cy="1619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123825</xdr:colOff>
      <xdr:row>19</xdr:row>
      <xdr:rowOff>66675</xdr:rowOff>
    </xdr:from>
    <xdr:to>
      <xdr:col>57</xdr:col>
      <xdr:colOff>466725</xdr:colOff>
      <xdr:row>20</xdr:row>
      <xdr:rowOff>219075</xdr:rowOff>
    </xdr:to>
    <xdr:grpSp>
      <xdr:nvGrpSpPr>
        <xdr:cNvPr id="45" name="Group 66"/>
        <xdr:cNvGrpSpPr>
          <a:grpSpLocks/>
        </xdr:cNvGrpSpPr>
      </xdr:nvGrpSpPr>
      <xdr:grpSpPr>
        <a:xfrm>
          <a:off x="13173075" y="3695700"/>
          <a:ext cx="342900" cy="400050"/>
          <a:chOff x="1154" y="391"/>
          <a:chExt cx="36" cy="42"/>
        </a:xfrm>
        <a:solidFill>
          <a:srgbClr val="FFFFFF"/>
        </a:solidFill>
      </xdr:grpSpPr>
      <xdr:sp>
        <xdr:nvSpPr>
          <xdr:cNvPr id="46" name="Oval 67"/>
          <xdr:cNvSpPr>
            <a:spLocks noChangeAspect="1"/>
          </xdr:cNvSpPr>
        </xdr:nvSpPr>
        <xdr:spPr>
          <a:xfrm>
            <a:off x="1154" y="391"/>
            <a:ext cx="33" cy="35"/>
          </a:xfrm>
          <a:prstGeom prst="ellipse">
            <a:avLst/>
          </a:prstGeom>
          <a:noFill/>
          <a:ln w="254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Rectangle 68"/>
          <xdr:cNvSpPr>
            <a:spLocks noChangeAspect="1"/>
          </xdr:cNvSpPr>
        </xdr:nvSpPr>
        <xdr:spPr>
          <a:xfrm>
            <a:off x="1161" y="393"/>
            <a:ext cx="29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FF0000"/>
                </a:solidFill>
              </a:rPr>
              <a:t>南国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N72"/>
  <sheetViews>
    <sheetView showZeros="0" tabSelected="1" zoomScalePageLayoutView="0" workbookViewId="0" topLeftCell="A1">
      <selection activeCell="AD1" sqref="AD1:AI1"/>
    </sheetView>
  </sheetViews>
  <sheetFormatPr defaultColWidth="9.00390625" defaultRowHeight="13.5"/>
  <cols>
    <col min="1" max="1" width="2.50390625" style="2" customWidth="1"/>
    <col min="2" max="2" width="14.50390625" style="2" customWidth="1"/>
    <col min="3" max="4" width="4.00390625" style="2" customWidth="1"/>
    <col min="5" max="5" width="2.50390625" style="2" customWidth="1"/>
    <col min="6" max="7" width="4.00390625" style="2" customWidth="1"/>
    <col min="8" max="8" width="2.50390625" style="2" customWidth="1"/>
    <col min="9" max="9" width="12.625" style="2" customWidth="1"/>
    <col min="10" max="10" width="2.75390625" style="2" customWidth="1"/>
    <col min="11" max="11" width="1.25" style="2" customWidth="1"/>
    <col min="12" max="12" width="2.75390625" style="2" customWidth="1"/>
    <col min="13" max="13" width="1.25" style="2" customWidth="1"/>
    <col min="14" max="14" width="2.75390625" style="2" customWidth="1"/>
    <col min="15" max="16" width="1.25" style="2" customWidth="1"/>
    <col min="17" max="17" width="2.75390625" style="2" customWidth="1"/>
    <col min="18" max="19" width="2.00390625" style="2" customWidth="1"/>
    <col min="20" max="20" width="3.50390625" style="2" customWidth="1"/>
    <col min="21" max="21" width="3.75390625" style="2" customWidth="1"/>
    <col min="22" max="25" width="4.00390625" style="2" customWidth="1"/>
    <col min="26" max="26" width="2.50390625" style="2" customWidth="1"/>
    <col min="27" max="28" width="2.00390625" style="2" customWidth="1"/>
    <col min="29" max="29" width="12.375" style="2" customWidth="1"/>
    <col min="30" max="31" width="4.25390625" style="2" customWidth="1"/>
    <col min="32" max="32" width="4.625" style="2" customWidth="1"/>
    <col min="33" max="34" width="4.00390625" style="2" customWidth="1"/>
    <col min="35" max="35" width="2.50390625" style="2" customWidth="1"/>
    <col min="36" max="36" width="4.00390625" style="2" customWidth="1"/>
    <col min="37" max="37" width="13.75390625" style="2" customWidth="1"/>
    <col min="38" max="39" width="3.75390625" style="2" customWidth="1"/>
    <col min="40" max="59" width="2.50390625" style="2" customWidth="1"/>
    <col min="60" max="16384" width="9.00390625" style="2" customWidth="1"/>
  </cols>
  <sheetData>
    <row r="1" spans="1:35" ht="21" customHeight="1">
      <c r="A1" s="1"/>
      <c r="B1" s="1"/>
      <c r="C1" s="1"/>
      <c r="D1" s="1"/>
      <c r="E1" s="1"/>
      <c r="I1" s="219" t="s">
        <v>52</v>
      </c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1" t="s">
        <v>286</v>
      </c>
      <c r="AE1" s="221"/>
      <c r="AF1" s="221"/>
      <c r="AG1" s="221"/>
      <c r="AH1" s="221"/>
      <c r="AI1" s="221"/>
    </row>
    <row r="2" spans="1:30" ht="5.25" customHeight="1">
      <c r="A2" s="1"/>
      <c r="B2" s="1"/>
      <c r="C2" s="1"/>
      <c r="D2" s="1"/>
      <c r="E2" s="1"/>
      <c r="AD2" s="6"/>
    </row>
    <row r="3" spans="1:38" ht="16.5" customHeight="1">
      <c r="A3" s="1"/>
      <c r="B3" s="1"/>
      <c r="C3" s="1"/>
      <c r="D3" s="1"/>
      <c r="E3" s="1"/>
      <c r="J3" s="3"/>
      <c r="K3" s="3"/>
      <c r="L3" s="3"/>
      <c r="M3" s="226"/>
      <c r="N3" s="226"/>
      <c r="O3" s="3"/>
      <c r="P3" s="3"/>
      <c r="Q3" s="3"/>
      <c r="R3" s="3"/>
      <c r="AK3" s="224" t="s">
        <v>125</v>
      </c>
      <c r="AL3" s="225"/>
    </row>
    <row r="4" spans="10:38" ht="15.75">
      <c r="J4" s="227" t="s">
        <v>215</v>
      </c>
      <c r="K4" s="227"/>
      <c r="L4" s="227"/>
      <c r="M4" s="227"/>
      <c r="N4" s="227"/>
      <c r="O4" s="52"/>
      <c r="P4" s="52"/>
      <c r="Q4" s="5" t="s">
        <v>56</v>
      </c>
      <c r="R4" s="3"/>
      <c r="AK4" s="222"/>
      <c r="AL4" s="222"/>
    </row>
    <row r="5" spans="10:38" ht="9">
      <c r="J5" s="3"/>
      <c r="K5" s="3"/>
      <c r="L5" s="3"/>
      <c r="M5" s="226"/>
      <c r="N5" s="226"/>
      <c r="O5" s="3"/>
      <c r="P5" s="3"/>
      <c r="Q5" s="3"/>
      <c r="R5" s="3"/>
      <c r="AK5" s="223"/>
      <c r="AL5" s="223"/>
    </row>
    <row r="6" spans="37:38" ht="18.75" customHeight="1">
      <c r="AK6" s="223"/>
      <c r="AL6" s="223"/>
    </row>
    <row r="7" spans="5:38" ht="12.75">
      <c r="E7" s="212" t="s">
        <v>216</v>
      </c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3"/>
      <c r="AK7" s="223"/>
      <c r="AL7" s="223"/>
    </row>
    <row r="8" spans="37:38" s="6" customFormat="1" ht="27" customHeight="1">
      <c r="AK8" s="223"/>
      <c r="AL8" s="223"/>
    </row>
    <row r="9" spans="4:36" s="7" customFormat="1" ht="13.5" customHeight="1">
      <c r="D9" s="213" t="s">
        <v>110</v>
      </c>
      <c r="E9" s="213"/>
      <c r="F9" s="213"/>
      <c r="G9" s="213"/>
      <c r="H9" s="213"/>
      <c r="I9" s="165" t="s">
        <v>48</v>
      </c>
      <c r="J9" s="166"/>
      <c r="K9" s="167"/>
      <c r="L9" s="165" t="s">
        <v>49</v>
      </c>
      <c r="M9" s="166"/>
      <c r="N9" s="166"/>
      <c r="O9" s="166"/>
      <c r="P9" s="166"/>
      <c r="Q9" s="166"/>
      <c r="R9" s="166"/>
      <c r="S9" s="166"/>
      <c r="T9" s="166"/>
      <c r="U9" s="167"/>
      <c r="V9" s="165" t="s">
        <v>45</v>
      </c>
      <c r="W9" s="166"/>
      <c r="X9" s="166"/>
      <c r="Y9" s="166"/>
      <c r="Z9" s="166"/>
      <c r="AA9" s="165" t="s">
        <v>46</v>
      </c>
      <c r="AB9" s="166"/>
      <c r="AC9" s="166"/>
      <c r="AD9" s="208"/>
      <c r="AE9" s="8"/>
      <c r="AF9" s="216" t="s">
        <v>47</v>
      </c>
      <c r="AG9" s="217"/>
      <c r="AH9" s="217"/>
      <c r="AI9" s="218"/>
      <c r="AJ9" s="8"/>
    </row>
    <row r="10" spans="4:36" s="7" customFormat="1" ht="11.25" customHeight="1">
      <c r="D10" s="213"/>
      <c r="E10" s="213"/>
      <c r="F10" s="213"/>
      <c r="G10" s="213"/>
      <c r="H10" s="213"/>
      <c r="I10" s="173"/>
      <c r="J10" s="174"/>
      <c r="K10" s="175"/>
      <c r="L10" s="187"/>
      <c r="M10" s="188"/>
      <c r="N10" s="188"/>
      <c r="O10" s="188"/>
      <c r="P10" s="188"/>
      <c r="Q10" s="188"/>
      <c r="R10" s="188"/>
      <c r="S10" s="188"/>
      <c r="T10" s="188"/>
      <c r="U10" s="171" t="s">
        <v>57</v>
      </c>
      <c r="V10" s="9" t="s">
        <v>50</v>
      </c>
      <c r="W10" s="197" t="s">
        <v>58</v>
      </c>
      <c r="X10" s="198"/>
      <c r="Y10" s="198"/>
      <c r="Z10" s="199"/>
      <c r="AA10" s="209"/>
      <c r="AB10" s="210"/>
      <c r="AC10" s="210"/>
      <c r="AD10" s="211"/>
      <c r="AE10" s="8"/>
      <c r="AF10" s="9" t="s">
        <v>186</v>
      </c>
      <c r="AG10" s="148" t="s">
        <v>126</v>
      </c>
      <c r="AH10" s="149"/>
      <c r="AI10" s="150"/>
      <c r="AJ10" s="8"/>
    </row>
    <row r="11" spans="4:36" s="7" customFormat="1" ht="11.25" customHeight="1">
      <c r="D11" s="213"/>
      <c r="E11" s="213"/>
      <c r="F11" s="213"/>
      <c r="G11" s="213"/>
      <c r="H11" s="213"/>
      <c r="I11" s="176"/>
      <c r="J11" s="177"/>
      <c r="K11" s="178"/>
      <c r="L11" s="189"/>
      <c r="M11" s="190"/>
      <c r="N11" s="190"/>
      <c r="O11" s="190"/>
      <c r="P11" s="190"/>
      <c r="Q11" s="190"/>
      <c r="R11" s="190"/>
      <c r="S11" s="190"/>
      <c r="T11" s="190"/>
      <c r="U11" s="171"/>
      <c r="V11" s="9" t="s">
        <v>51</v>
      </c>
      <c r="W11" s="197"/>
      <c r="X11" s="200"/>
      <c r="Y11" s="200"/>
      <c r="Z11" s="199"/>
      <c r="AA11" s="154"/>
      <c r="AB11" s="155"/>
      <c r="AC11" s="155"/>
      <c r="AD11" s="156"/>
      <c r="AE11" s="8"/>
      <c r="AF11" s="9" t="s">
        <v>187</v>
      </c>
      <c r="AG11" s="148" t="s">
        <v>127</v>
      </c>
      <c r="AH11" s="149"/>
      <c r="AI11" s="150"/>
      <c r="AJ11" s="8"/>
    </row>
    <row r="12" spans="4:36" s="7" customFormat="1" ht="11.25" customHeight="1">
      <c r="D12" s="213"/>
      <c r="E12" s="213"/>
      <c r="F12" s="213"/>
      <c r="G12" s="213"/>
      <c r="H12" s="213"/>
      <c r="I12" s="179"/>
      <c r="J12" s="180"/>
      <c r="K12" s="181"/>
      <c r="L12" s="191"/>
      <c r="M12" s="192"/>
      <c r="N12" s="192"/>
      <c r="O12" s="192"/>
      <c r="P12" s="192"/>
      <c r="Q12" s="192"/>
      <c r="R12" s="192"/>
      <c r="S12" s="192"/>
      <c r="T12" s="192"/>
      <c r="U12" s="172"/>
      <c r="V12" s="10" t="s">
        <v>280</v>
      </c>
      <c r="W12" s="201"/>
      <c r="X12" s="202"/>
      <c r="Y12" s="202"/>
      <c r="Z12" s="203"/>
      <c r="AA12" s="157"/>
      <c r="AB12" s="158"/>
      <c r="AC12" s="158"/>
      <c r="AD12" s="159"/>
      <c r="AE12" s="8"/>
      <c r="AF12" s="10" t="s">
        <v>188</v>
      </c>
      <c r="AG12" s="184" t="s">
        <v>128</v>
      </c>
      <c r="AH12" s="185"/>
      <c r="AI12" s="186"/>
      <c r="AJ12" s="8"/>
    </row>
    <row r="13" spans="4:36" s="7" customFormat="1" ht="13.5" customHeight="1">
      <c r="D13" s="213" t="s">
        <v>109</v>
      </c>
      <c r="E13" s="213"/>
      <c r="F13" s="213"/>
      <c r="G13" s="213"/>
      <c r="H13" s="213"/>
      <c r="I13" s="165" t="s">
        <v>48</v>
      </c>
      <c r="J13" s="166"/>
      <c r="K13" s="167"/>
      <c r="L13" s="165" t="s">
        <v>49</v>
      </c>
      <c r="M13" s="166"/>
      <c r="N13" s="166"/>
      <c r="O13" s="166"/>
      <c r="P13" s="166"/>
      <c r="Q13" s="166"/>
      <c r="R13" s="166"/>
      <c r="S13" s="166"/>
      <c r="T13" s="166"/>
      <c r="U13" s="167"/>
      <c r="V13" s="165" t="s">
        <v>45</v>
      </c>
      <c r="W13" s="166"/>
      <c r="X13" s="166"/>
      <c r="Y13" s="166"/>
      <c r="Z13" s="166"/>
      <c r="AA13" s="165" t="s">
        <v>46</v>
      </c>
      <c r="AB13" s="166"/>
      <c r="AC13" s="166"/>
      <c r="AD13" s="208"/>
      <c r="AE13" s="8"/>
      <c r="AF13" s="216" t="s">
        <v>47</v>
      </c>
      <c r="AG13" s="217"/>
      <c r="AH13" s="217"/>
      <c r="AI13" s="218"/>
      <c r="AJ13" s="8"/>
    </row>
    <row r="14" spans="4:36" s="7" customFormat="1" ht="11.25" customHeight="1">
      <c r="D14" s="213"/>
      <c r="E14" s="213"/>
      <c r="F14" s="213"/>
      <c r="G14" s="213"/>
      <c r="H14" s="213"/>
      <c r="I14" s="173" t="str">
        <f>'利用権設定関係（入力用）'!AX12</f>
        <v>　</v>
      </c>
      <c r="J14" s="174"/>
      <c r="K14" s="175"/>
      <c r="L14" s="193">
        <f>'利用権設定関係（入力用）'!Q12</f>
        <v>0</v>
      </c>
      <c r="M14" s="194"/>
      <c r="N14" s="194"/>
      <c r="O14" s="194"/>
      <c r="P14" s="194"/>
      <c r="Q14" s="194"/>
      <c r="R14" s="194"/>
      <c r="S14" s="194"/>
      <c r="T14" s="194"/>
      <c r="U14" s="171" t="s">
        <v>57</v>
      </c>
      <c r="V14" s="9" t="s">
        <v>50</v>
      </c>
      <c r="W14" s="197" t="s">
        <v>58</v>
      </c>
      <c r="X14" s="198"/>
      <c r="Y14" s="198"/>
      <c r="Z14" s="199"/>
      <c r="AA14" s="154"/>
      <c r="AB14" s="155"/>
      <c r="AC14" s="155"/>
      <c r="AD14" s="156"/>
      <c r="AE14" s="8"/>
      <c r="AF14" s="9" t="s">
        <v>186</v>
      </c>
      <c r="AG14" s="148" t="s">
        <v>126</v>
      </c>
      <c r="AH14" s="149"/>
      <c r="AI14" s="150"/>
      <c r="AJ14" s="8"/>
    </row>
    <row r="15" spans="4:36" s="7" customFormat="1" ht="11.25" customHeight="1">
      <c r="D15" s="213"/>
      <c r="E15" s="213"/>
      <c r="F15" s="213"/>
      <c r="G15" s="213"/>
      <c r="H15" s="213"/>
      <c r="I15" s="176"/>
      <c r="J15" s="177"/>
      <c r="K15" s="178"/>
      <c r="L15" s="193"/>
      <c r="M15" s="194"/>
      <c r="N15" s="194"/>
      <c r="O15" s="194"/>
      <c r="P15" s="194"/>
      <c r="Q15" s="194"/>
      <c r="R15" s="194"/>
      <c r="S15" s="194"/>
      <c r="T15" s="194"/>
      <c r="U15" s="171"/>
      <c r="V15" s="9" t="s">
        <v>51</v>
      </c>
      <c r="W15" s="197"/>
      <c r="X15" s="200"/>
      <c r="Y15" s="200"/>
      <c r="Z15" s="199"/>
      <c r="AA15" s="154"/>
      <c r="AB15" s="155"/>
      <c r="AC15" s="155"/>
      <c r="AD15" s="156"/>
      <c r="AE15" s="8"/>
      <c r="AF15" s="9" t="s">
        <v>187</v>
      </c>
      <c r="AG15" s="148" t="s">
        <v>127</v>
      </c>
      <c r="AH15" s="149"/>
      <c r="AI15" s="150"/>
      <c r="AJ15" s="8"/>
    </row>
    <row r="16" spans="4:36" s="7" customFormat="1" ht="11.25" customHeight="1">
      <c r="D16" s="213"/>
      <c r="E16" s="213"/>
      <c r="F16" s="213"/>
      <c r="G16" s="213"/>
      <c r="H16" s="213"/>
      <c r="I16" s="179"/>
      <c r="J16" s="180"/>
      <c r="K16" s="181"/>
      <c r="L16" s="195"/>
      <c r="M16" s="196"/>
      <c r="N16" s="196"/>
      <c r="O16" s="196"/>
      <c r="P16" s="196"/>
      <c r="Q16" s="196"/>
      <c r="R16" s="196"/>
      <c r="S16" s="196"/>
      <c r="T16" s="196"/>
      <c r="U16" s="172"/>
      <c r="V16" s="10" t="s">
        <v>280</v>
      </c>
      <c r="W16" s="201"/>
      <c r="X16" s="202"/>
      <c r="Y16" s="202"/>
      <c r="Z16" s="203"/>
      <c r="AA16" s="157"/>
      <c r="AB16" s="158"/>
      <c r="AC16" s="158"/>
      <c r="AD16" s="159"/>
      <c r="AE16" s="8"/>
      <c r="AF16" s="10" t="s">
        <v>188</v>
      </c>
      <c r="AG16" s="184" t="s">
        <v>128</v>
      </c>
      <c r="AH16" s="185"/>
      <c r="AI16" s="186"/>
      <c r="AJ16" s="8"/>
    </row>
    <row r="17" s="6" customFormat="1" ht="18.75" customHeight="1"/>
    <row r="18" spans="12:40" s="6" customFormat="1" ht="11.25" customHeight="1">
      <c r="L18" s="214" t="s">
        <v>44</v>
      </c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</row>
    <row r="19" spans="1:40" s="6" customFormat="1" ht="11.25" customHeight="1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N19" s="14"/>
    </row>
    <row r="20" spans="1:40" s="6" customFormat="1" ht="6" customHeight="1">
      <c r="A20" s="15"/>
      <c r="AN20" s="16"/>
    </row>
    <row r="21" spans="1:40" ht="15" customHeight="1">
      <c r="A21" s="29"/>
      <c r="B21" s="184" t="s">
        <v>34</v>
      </c>
      <c r="C21" s="184"/>
      <c r="D21" s="184"/>
      <c r="F21" s="184" t="s">
        <v>35</v>
      </c>
      <c r="G21" s="184"/>
      <c r="H21" s="184"/>
      <c r="I21" s="184"/>
      <c r="J21" s="184"/>
      <c r="K21" s="184"/>
      <c r="L21" s="184"/>
      <c r="M21" s="184"/>
      <c r="N21" s="184"/>
      <c r="O21" s="28"/>
      <c r="Q21" s="184" t="s">
        <v>36</v>
      </c>
      <c r="R21" s="184"/>
      <c r="S21" s="184"/>
      <c r="T21" s="184"/>
      <c r="U21" s="184"/>
      <c r="V21" s="184"/>
      <c r="W21" s="184"/>
      <c r="X21" s="184"/>
      <c r="Y21" s="184"/>
      <c r="AA21" s="184" t="s">
        <v>39</v>
      </c>
      <c r="AB21" s="184"/>
      <c r="AC21" s="184"/>
      <c r="AD21" s="184"/>
      <c r="AE21" s="184"/>
      <c r="AF21" s="184"/>
      <c r="AG21" s="184"/>
      <c r="AH21" s="184"/>
      <c r="AJ21" s="148" t="s">
        <v>40</v>
      </c>
      <c r="AK21" s="148"/>
      <c r="AL21" s="148"/>
      <c r="AM21" s="148"/>
      <c r="AN21" s="160"/>
    </row>
    <row r="22" spans="1:40" s="3" customFormat="1" ht="15" customHeight="1">
      <c r="A22" s="31"/>
      <c r="B22" s="32" t="s">
        <v>121</v>
      </c>
      <c r="C22" s="4">
        <v>1</v>
      </c>
      <c r="D22" s="72"/>
      <c r="F22" s="168" t="s">
        <v>111</v>
      </c>
      <c r="G22" s="169"/>
      <c r="H22" s="169"/>
      <c r="I22" s="169"/>
      <c r="J22" s="170"/>
      <c r="K22" s="147">
        <v>1</v>
      </c>
      <c r="L22" s="147"/>
      <c r="M22" s="143"/>
      <c r="N22" s="144"/>
      <c r="O22" s="31"/>
      <c r="Q22" s="204" t="s">
        <v>23</v>
      </c>
      <c r="R22" s="182" t="s">
        <v>24</v>
      </c>
      <c r="S22" s="183"/>
      <c r="T22" s="183"/>
      <c r="U22" s="183"/>
      <c r="V22" s="183"/>
      <c r="W22" s="183"/>
      <c r="X22" s="33" t="s">
        <v>189</v>
      </c>
      <c r="Y22" s="72"/>
      <c r="AA22" s="161" t="s">
        <v>23</v>
      </c>
      <c r="AB22" s="162"/>
      <c r="AC22" s="162"/>
      <c r="AD22" s="162"/>
      <c r="AE22" s="162"/>
      <c r="AF22" s="163"/>
      <c r="AG22" s="4">
        <v>1</v>
      </c>
      <c r="AH22" s="72"/>
      <c r="AJ22" s="147" t="s">
        <v>38</v>
      </c>
      <c r="AK22" s="147"/>
      <c r="AL22" s="4">
        <v>1</v>
      </c>
      <c r="AM22" s="72"/>
      <c r="AN22" s="34"/>
    </row>
    <row r="23" spans="1:40" s="3" customFormat="1" ht="15" customHeight="1">
      <c r="A23" s="31"/>
      <c r="B23" s="32" t="s">
        <v>41</v>
      </c>
      <c r="C23" s="4">
        <v>2</v>
      </c>
      <c r="D23" s="72"/>
      <c r="F23" s="168" t="s">
        <v>112</v>
      </c>
      <c r="G23" s="169"/>
      <c r="H23" s="169"/>
      <c r="I23" s="169"/>
      <c r="J23" s="170"/>
      <c r="K23" s="147">
        <v>2</v>
      </c>
      <c r="L23" s="147"/>
      <c r="M23" s="143"/>
      <c r="N23" s="144"/>
      <c r="O23" s="35"/>
      <c r="Q23" s="204"/>
      <c r="R23" s="182" t="s">
        <v>25</v>
      </c>
      <c r="S23" s="183"/>
      <c r="T23" s="183"/>
      <c r="U23" s="183"/>
      <c r="V23" s="183"/>
      <c r="W23" s="183"/>
      <c r="X23" s="33" t="s">
        <v>284</v>
      </c>
      <c r="Y23" s="72"/>
      <c r="AA23" s="161" t="s">
        <v>26</v>
      </c>
      <c r="AB23" s="162"/>
      <c r="AC23" s="162"/>
      <c r="AD23" s="162"/>
      <c r="AE23" s="162"/>
      <c r="AF23" s="163"/>
      <c r="AG23" s="4">
        <v>2</v>
      </c>
      <c r="AH23" s="72"/>
      <c r="AJ23" s="147" t="s">
        <v>28</v>
      </c>
      <c r="AK23" s="147" t="s">
        <v>28</v>
      </c>
      <c r="AL23" s="4">
        <v>2</v>
      </c>
      <c r="AM23" s="72"/>
      <c r="AN23" s="34"/>
    </row>
    <row r="24" spans="1:40" s="3" customFormat="1" ht="15" customHeight="1">
      <c r="A24" s="31"/>
      <c r="B24" s="32" t="s">
        <v>42</v>
      </c>
      <c r="C24" s="4">
        <v>3</v>
      </c>
      <c r="D24" s="72"/>
      <c r="F24" s="168" t="s">
        <v>113</v>
      </c>
      <c r="G24" s="169"/>
      <c r="H24" s="169"/>
      <c r="I24" s="169"/>
      <c r="J24" s="170"/>
      <c r="K24" s="147">
        <v>3</v>
      </c>
      <c r="L24" s="147"/>
      <c r="M24" s="143"/>
      <c r="N24" s="144"/>
      <c r="O24" s="35"/>
      <c r="Q24" s="205" t="s">
        <v>122</v>
      </c>
      <c r="R24" s="182" t="s">
        <v>26</v>
      </c>
      <c r="S24" s="183"/>
      <c r="T24" s="183"/>
      <c r="U24" s="183"/>
      <c r="V24" s="183"/>
      <c r="W24" s="183"/>
      <c r="X24" s="33" t="s">
        <v>285</v>
      </c>
      <c r="Y24" s="72"/>
      <c r="AA24" s="161" t="s">
        <v>30</v>
      </c>
      <c r="AB24" s="162"/>
      <c r="AC24" s="162"/>
      <c r="AD24" s="162"/>
      <c r="AE24" s="162"/>
      <c r="AF24" s="163"/>
      <c r="AG24" s="4">
        <v>3</v>
      </c>
      <c r="AH24" s="72"/>
      <c r="AN24" s="34"/>
    </row>
    <row r="25" spans="1:40" s="3" customFormat="1" ht="15" customHeight="1">
      <c r="A25" s="31"/>
      <c r="B25" s="32" t="s">
        <v>191</v>
      </c>
      <c r="C25" s="4">
        <v>4</v>
      </c>
      <c r="D25" s="72"/>
      <c r="F25" s="168" t="s">
        <v>114</v>
      </c>
      <c r="G25" s="169"/>
      <c r="H25" s="169"/>
      <c r="I25" s="169"/>
      <c r="J25" s="170"/>
      <c r="K25" s="147">
        <v>4</v>
      </c>
      <c r="L25" s="147"/>
      <c r="M25" s="143"/>
      <c r="N25" s="144"/>
      <c r="O25" s="35"/>
      <c r="Q25" s="206"/>
      <c r="R25" s="139" t="s">
        <v>30</v>
      </c>
      <c r="S25" s="140"/>
      <c r="T25" s="140"/>
      <c r="U25" s="140"/>
      <c r="V25" s="140"/>
      <c r="W25" s="141"/>
      <c r="X25" s="33" t="s">
        <v>190</v>
      </c>
      <c r="Y25" s="72"/>
      <c r="AA25" s="161" t="s">
        <v>37</v>
      </c>
      <c r="AB25" s="162"/>
      <c r="AC25" s="162"/>
      <c r="AD25" s="162"/>
      <c r="AE25" s="162"/>
      <c r="AF25" s="163"/>
      <c r="AG25" s="4">
        <v>4</v>
      </c>
      <c r="AH25" s="72"/>
      <c r="AI25" s="151" t="s">
        <v>119</v>
      </c>
      <c r="AJ25" s="152"/>
      <c r="AK25" s="152"/>
      <c r="AL25" s="152"/>
      <c r="AM25" s="152"/>
      <c r="AN25" s="34"/>
    </row>
    <row r="26" spans="1:40" s="3" customFormat="1" ht="15" customHeight="1">
      <c r="A26" s="31"/>
      <c r="B26" s="32" t="s">
        <v>120</v>
      </c>
      <c r="C26" s="4">
        <v>5</v>
      </c>
      <c r="D26" s="72"/>
      <c r="F26" s="168" t="s">
        <v>118</v>
      </c>
      <c r="G26" s="169"/>
      <c r="H26" s="169"/>
      <c r="I26" s="169"/>
      <c r="J26" s="170"/>
      <c r="K26" s="147">
        <v>5</v>
      </c>
      <c r="L26" s="147"/>
      <c r="M26" s="143"/>
      <c r="N26" s="144"/>
      <c r="O26" s="35"/>
      <c r="Q26" s="206"/>
      <c r="R26" s="139" t="s">
        <v>29</v>
      </c>
      <c r="S26" s="140"/>
      <c r="T26" s="140"/>
      <c r="U26" s="140"/>
      <c r="V26" s="140"/>
      <c r="W26" s="141"/>
      <c r="X26" s="33" t="s">
        <v>55</v>
      </c>
      <c r="Y26" s="72"/>
      <c r="AA26" s="127"/>
      <c r="AB26" s="128"/>
      <c r="AC26" s="28"/>
      <c r="AD26" s="28"/>
      <c r="AE26" s="28"/>
      <c r="AF26" s="28"/>
      <c r="AG26" s="35"/>
      <c r="AH26" s="129"/>
      <c r="AI26" s="153"/>
      <c r="AJ26" s="152"/>
      <c r="AK26" s="152"/>
      <c r="AL26" s="152"/>
      <c r="AM26" s="152"/>
      <c r="AN26" s="34"/>
    </row>
    <row r="27" spans="1:40" s="3" customFormat="1" ht="15" customHeight="1">
      <c r="A27" s="31"/>
      <c r="F27" s="168" t="s">
        <v>115</v>
      </c>
      <c r="G27" s="169"/>
      <c r="H27" s="169"/>
      <c r="I27" s="169"/>
      <c r="J27" s="170"/>
      <c r="K27" s="147">
        <v>6</v>
      </c>
      <c r="L27" s="147"/>
      <c r="M27" s="143"/>
      <c r="N27" s="144"/>
      <c r="O27" s="35"/>
      <c r="Q27" s="207"/>
      <c r="R27" s="139" t="s">
        <v>25</v>
      </c>
      <c r="S27" s="140"/>
      <c r="T27" s="140"/>
      <c r="U27" s="140"/>
      <c r="V27" s="140"/>
      <c r="W27" s="141"/>
      <c r="X27" s="33" t="s">
        <v>192</v>
      </c>
      <c r="Y27" s="72"/>
      <c r="AA27" s="127"/>
      <c r="AB27" s="128"/>
      <c r="AC27" s="28"/>
      <c r="AD27" s="28"/>
      <c r="AE27" s="28"/>
      <c r="AF27" s="28"/>
      <c r="AG27" s="35"/>
      <c r="AH27" s="129"/>
      <c r="AI27" s="153"/>
      <c r="AJ27" s="152"/>
      <c r="AK27" s="152"/>
      <c r="AL27" s="152"/>
      <c r="AM27" s="152"/>
      <c r="AN27" s="34"/>
    </row>
    <row r="28" spans="1:40" s="3" customFormat="1" ht="15" customHeight="1">
      <c r="A28" s="31"/>
      <c r="F28" s="168" t="s">
        <v>116</v>
      </c>
      <c r="G28" s="169"/>
      <c r="H28" s="169"/>
      <c r="I28" s="169"/>
      <c r="J28" s="170"/>
      <c r="K28" s="147">
        <v>7</v>
      </c>
      <c r="L28" s="147"/>
      <c r="M28" s="143"/>
      <c r="N28" s="144"/>
      <c r="O28" s="35"/>
      <c r="Q28" s="122"/>
      <c r="R28" s="123"/>
      <c r="S28" s="124"/>
      <c r="T28" s="146"/>
      <c r="U28" s="146"/>
      <c r="V28" s="146"/>
      <c r="W28" s="146"/>
      <c r="X28" s="125"/>
      <c r="Y28" s="126"/>
      <c r="AN28" s="34"/>
    </row>
    <row r="29" spans="1:40" s="3" customFormat="1" ht="15" customHeight="1">
      <c r="A29" s="31"/>
      <c r="F29" s="168" t="s">
        <v>117</v>
      </c>
      <c r="G29" s="169"/>
      <c r="H29" s="169"/>
      <c r="I29" s="169"/>
      <c r="J29" s="170"/>
      <c r="K29" s="147">
        <v>8</v>
      </c>
      <c r="L29" s="147"/>
      <c r="M29" s="143"/>
      <c r="N29" s="144"/>
      <c r="O29" s="35"/>
      <c r="AN29" s="34"/>
    </row>
    <row r="30" spans="1:40" s="3" customFormat="1" ht="15" customHeight="1">
      <c r="A30" s="31"/>
      <c r="AN30" s="34"/>
    </row>
    <row r="31" spans="1:40" s="3" customFormat="1" ht="15" customHeight="1">
      <c r="A31" s="31"/>
      <c r="AN31" s="34"/>
    </row>
    <row r="32" spans="1:40" ht="15" customHeight="1">
      <c r="A32" s="29"/>
      <c r="AN32" s="30"/>
    </row>
    <row r="33" spans="1:40" ht="15" customHeight="1">
      <c r="A33" s="29"/>
      <c r="B33" s="184" t="s">
        <v>31</v>
      </c>
      <c r="C33" s="184"/>
      <c r="D33" s="184"/>
      <c r="E33" s="184"/>
      <c r="F33" s="184"/>
      <c r="G33" s="28"/>
      <c r="I33" s="184" t="s">
        <v>32</v>
      </c>
      <c r="J33" s="184"/>
      <c r="K33" s="184"/>
      <c r="L33" s="184"/>
      <c r="M33" s="184"/>
      <c r="N33" s="184"/>
      <c r="O33" s="184"/>
      <c r="P33" s="184"/>
      <c r="Q33" s="184"/>
      <c r="R33" s="148"/>
      <c r="S33" s="28"/>
      <c r="T33" s="148" t="s">
        <v>33</v>
      </c>
      <c r="U33" s="148"/>
      <c r="V33" s="148"/>
      <c r="W33" s="148"/>
      <c r="X33" s="148"/>
      <c r="Y33" s="148"/>
      <c r="Z33" s="148"/>
      <c r="AA33" s="148"/>
      <c r="AB33" s="148"/>
      <c r="AH33" s="61"/>
      <c r="AN33" s="30"/>
    </row>
    <row r="34" spans="1:40" s="3" customFormat="1" ht="15" customHeight="1">
      <c r="A34" s="31"/>
      <c r="B34" s="142" t="s">
        <v>0</v>
      </c>
      <c r="C34" s="142"/>
      <c r="D34" s="142"/>
      <c r="E34" s="142"/>
      <c r="F34" s="4">
        <v>1</v>
      </c>
      <c r="G34" s="72"/>
      <c r="I34" s="4"/>
      <c r="J34" s="147" t="s">
        <v>123</v>
      </c>
      <c r="K34" s="147"/>
      <c r="L34" s="147"/>
      <c r="M34" s="147"/>
      <c r="N34" s="147" t="s">
        <v>124</v>
      </c>
      <c r="O34" s="147"/>
      <c r="P34" s="147"/>
      <c r="Q34" s="147"/>
      <c r="R34" s="31"/>
      <c r="S34" s="34"/>
      <c r="T34" s="147" t="s">
        <v>27</v>
      </c>
      <c r="U34" s="147"/>
      <c r="V34" s="147"/>
      <c r="W34" s="147"/>
      <c r="X34" s="147"/>
      <c r="Y34" s="4">
        <v>1</v>
      </c>
      <c r="Z34" s="143"/>
      <c r="AA34" s="144"/>
      <c r="AB34" s="31"/>
      <c r="AC34" s="35"/>
      <c r="AN34" s="34"/>
    </row>
    <row r="35" spans="1:40" s="3" customFormat="1" ht="15" customHeight="1">
      <c r="A35" s="31"/>
      <c r="B35" s="142" t="s">
        <v>1</v>
      </c>
      <c r="C35" s="142"/>
      <c r="D35" s="142"/>
      <c r="E35" s="142"/>
      <c r="F35" s="4">
        <v>2</v>
      </c>
      <c r="G35" s="72"/>
      <c r="I35" s="32" t="s">
        <v>9</v>
      </c>
      <c r="J35" s="145" t="s">
        <v>193</v>
      </c>
      <c r="K35" s="145"/>
      <c r="L35" s="143"/>
      <c r="M35" s="144"/>
      <c r="N35" s="164" t="s">
        <v>193</v>
      </c>
      <c r="O35" s="164"/>
      <c r="P35" s="143"/>
      <c r="Q35" s="144"/>
      <c r="R35" s="35"/>
      <c r="T35" s="147" t="s">
        <v>28</v>
      </c>
      <c r="U35" s="147"/>
      <c r="V35" s="147"/>
      <c r="W35" s="147"/>
      <c r="X35" s="147"/>
      <c r="Y35" s="4">
        <v>2</v>
      </c>
      <c r="Z35" s="143"/>
      <c r="AA35" s="144"/>
      <c r="AN35" s="34"/>
    </row>
    <row r="36" spans="1:40" s="3" customFormat="1" ht="15" customHeight="1">
      <c r="A36" s="31"/>
      <c r="B36" s="142" t="s">
        <v>2</v>
      </c>
      <c r="C36" s="142"/>
      <c r="D36" s="142"/>
      <c r="E36" s="142"/>
      <c r="F36" s="4">
        <v>3</v>
      </c>
      <c r="G36" s="72"/>
      <c r="I36" s="36" t="s">
        <v>59</v>
      </c>
      <c r="J36" s="145" t="s">
        <v>10</v>
      </c>
      <c r="K36" s="145"/>
      <c r="L36" s="143"/>
      <c r="M36" s="144"/>
      <c r="N36" s="164" t="s">
        <v>10</v>
      </c>
      <c r="O36" s="164"/>
      <c r="P36" s="143"/>
      <c r="Q36" s="144"/>
      <c r="R36" s="35"/>
      <c r="AN36" s="34"/>
    </row>
    <row r="37" spans="1:40" s="3" customFormat="1" ht="15" customHeight="1">
      <c r="A37" s="31"/>
      <c r="B37" s="142" t="s">
        <v>3</v>
      </c>
      <c r="C37" s="142"/>
      <c r="D37" s="142"/>
      <c r="E37" s="142"/>
      <c r="F37" s="4">
        <v>4</v>
      </c>
      <c r="G37" s="72"/>
      <c r="I37" s="32" t="s">
        <v>194</v>
      </c>
      <c r="J37" s="145" t="s">
        <v>11</v>
      </c>
      <c r="K37" s="145"/>
      <c r="L37" s="143"/>
      <c r="M37" s="144"/>
      <c r="N37" s="164" t="s">
        <v>11</v>
      </c>
      <c r="O37" s="164"/>
      <c r="P37" s="143"/>
      <c r="Q37" s="144"/>
      <c r="R37" s="35"/>
      <c r="S37" s="137" t="s">
        <v>209</v>
      </c>
      <c r="T37" s="137"/>
      <c r="U37" s="137"/>
      <c r="V37" s="137"/>
      <c r="W37" s="137"/>
      <c r="X37" s="137"/>
      <c r="Y37" s="137"/>
      <c r="Z37" s="137"/>
      <c r="AA37" s="137"/>
      <c r="AB37" s="137"/>
      <c r="AN37" s="34"/>
    </row>
    <row r="38" spans="1:40" s="3" customFormat="1" ht="15" customHeight="1">
      <c r="A38" s="31"/>
      <c r="B38" s="142" t="s">
        <v>4</v>
      </c>
      <c r="C38" s="142"/>
      <c r="D38" s="142"/>
      <c r="E38" s="142"/>
      <c r="F38" s="4">
        <v>5</v>
      </c>
      <c r="G38" s="72"/>
      <c r="I38" s="32" t="s">
        <v>195</v>
      </c>
      <c r="J38" s="145" t="s">
        <v>12</v>
      </c>
      <c r="K38" s="145"/>
      <c r="L38" s="143"/>
      <c r="M38" s="144"/>
      <c r="N38" s="164" t="s">
        <v>12</v>
      </c>
      <c r="O38" s="164"/>
      <c r="P38" s="143"/>
      <c r="Q38" s="144"/>
      <c r="R38" s="35"/>
      <c r="AN38" s="34"/>
    </row>
    <row r="39" spans="1:40" s="3" customFormat="1" ht="15" customHeight="1">
      <c r="A39" s="31"/>
      <c r="B39" s="142" t="s">
        <v>5</v>
      </c>
      <c r="C39" s="142"/>
      <c r="D39" s="142"/>
      <c r="E39" s="142"/>
      <c r="F39" s="4">
        <v>6</v>
      </c>
      <c r="G39" s="72"/>
      <c r="I39" s="32" t="s">
        <v>196</v>
      </c>
      <c r="J39" s="145" t="s">
        <v>13</v>
      </c>
      <c r="K39" s="145"/>
      <c r="L39" s="143"/>
      <c r="M39" s="144"/>
      <c r="N39" s="164" t="s">
        <v>13</v>
      </c>
      <c r="O39" s="164"/>
      <c r="P39" s="143"/>
      <c r="Q39" s="144"/>
      <c r="R39" s="35"/>
      <c r="AN39" s="34"/>
    </row>
    <row r="40" spans="1:40" s="3" customFormat="1" ht="15" customHeight="1">
      <c r="A40" s="31"/>
      <c r="B40" s="142" t="s">
        <v>6</v>
      </c>
      <c r="C40" s="142"/>
      <c r="D40" s="142"/>
      <c r="E40" s="142"/>
      <c r="F40" s="4">
        <v>7</v>
      </c>
      <c r="G40" s="72"/>
      <c r="I40" s="32" t="s">
        <v>197</v>
      </c>
      <c r="J40" s="145" t="s">
        <v>14</v>
      </c>
      <c r="K40" s="145"/>
      <c r="L40" s="143"/>
      <c r="M40" s="144"/>
      <c r="N40" s="164" t="s">
        <v>14</v>
      </c>
      <c r="O40" s="164"/>
      <c r="P40" s="143"/>
      <c r="Q40" s="144"/>
      <c r="R40" s="35"/>
      <c r="AN40" s="34"/>
    </row>
    <row r="41" spans="1:40" s="3" customFormat="1" ht="15" customHeight="1">
      <c r="A41" s="31"/>
      <c r="B41" s="142" t="s">
        <v>7</v>
      </c>
      <c r="C41" s="142"/>
      <c r="D41" s="142"/>
      <c r="E41" s="142"/>
      <c r="F41" s="4">
        <v>8</v>
      </c>
      <c r="G41" s="72"/>
      <c r="I41" s="32" t="s">
        <v>198</v>
      </c>
      <c r="J41" s="145" t="s">
        <v>15</v>
      </c>
      <c r="K41" s="145"/>
      <c r="L41" s="143"/>
      <c r="M41" s="144"/>
      <c r="N41" s="164" t="s">
        <v>15</v>
      </c>
      <c r="O41" s="164"/>
      <c r="P41" s="143"/>
      <c r="Q41" s="144"/>
      <c r="R41" s="35"/>
      <c r="AN41" s="34"/>
    </row>
    <row r="42" spans="1:40" s="3" customFormat="1" ht="15" customHeight="1">
      <c r="A42" s="31"/>
      <c r="B42" s="142" t="s">
        <v>8</v>
      </c>
      <c r="C42" s="142"/>
      <c r="D42" s="142"/>
      <c r="E42" s="142"/>
      <c r="F42" s="4">
        <v>9</v>
      </c>
      <c r="G42" s="72"/>
      <c r="I42" s="32" t="s">
        <v>199</v>
      </c>
      <c r="J42" s="145" t="s">
        <v>16</v>
      </c>
      <c r="K42" s="145"/>
      <c r="L42" s="143"/>
      <c r="M42" s="144"/>
      <c r="N42" s="164" t="s">
        <v>16</v>
      </c>
      <c r="O42" s="164"/>
      <c r="P42" s="143"/>
      <c r="Q42" s="144"/>
      <c r="R42" s="35"/>
      <c r="AN42" s="34"/>
    </row>
    <row r="43" spans="1:40" s="3" customFormat="1" ht="15" customHeight="1">
      <c r="A43" s="31"/>
      <c r="B43" s="37"/>
      <c r="C43" s="37"/>
      <c r="D43" s="37"/>
      <c r="E43" s="37"/>
      <c r="F43" s="37"/>
      <c r="G43" s="35"/>
      <c r="I43" s="32" t="s">
        <v>200</v>
      </c>
      <c r="J43" s="145" t="s">
        <v>17</v>
      </c>
      <c r="K43" s="145"/>
      <c r="L43" s="143"/>
      <c r="M43" s="144"/>
      <c r="N43" s="164" t="s">
        <v>17</v>
      </c>
      <c r="O43" s="164"/>
      <c r="P43" s="143"/>
      <c r="Q43" s="144"/>
      <c r="R43" s="35"/>
      <c r="AN43" s="34"/>
    </row>
    <row r="44" spans="1:40" s="3" customFormat="1" ht="15" customHeight="1">
      <c r="A44" s="138" t="s">
        <v>211</v>
      </c>
      <c r="B44" s="135"/>
      <c r="C44" s="135"/>
      <c r="D44" s="135"/>
      <c r="E44" s="135"/>
      <c r="F44" s="135"/>
      <c r="G44" s="135"/>
      <c r="I44" s="32" t="s">
        <v>201</v>
      </c>
      <c r="J44" s="145" t="s">
        <v>18</v>
      </c>
      <c r="K44" s="145"/>
      <c r="L44" s="143"/>
      <c r="M44" s="144"/>
      <c r="N44" s="164" t="s">
        <v>18</v>
      </c>
      <c r="O44" s="164"/>
      <c r="P44" s="143"/>
      <c r="Q44" s="144"/>
      <c r="R44" s="35"/>
      <c r="AN44" s="34"/>
    </row>
    <row r="45" spans="1:40" s="3" customFormat="1" ht="15" customHeight="1">
      <c r="A45" s="138"/>
      <c r="B45" s="135"/>
      <c r="C45" s="135"/>
      <c r="D45" s="135"/>
      <c r="E45" s="135"/>
      <c r="F45" s="135"/>
      <c r="G45" s="135"/>
      <c r="I45" s="32" t="s">
        <v>202</v>
      </c>
      <c r="J45" s="145" t="s">
        <v>19</v>
      </c>
      <c r="K45" s="145"/>
      <c r="L45" s="143"/>
      <c r="M45" s="144"/>
      <c r="N45" s="164" t="s">
        <v>19</v>
      </c>
      <c r="O45" s="164"/>
      <c r="P45" s="143"/>
      <c r="Q45" s="144"/>
      <c r="R45" s="35"/>
      <c r="AN45" s="34"/>
    </row>
    <row r="46" spans="1:40" s="3" customFormat="1" ht="15" customHeight="1">
      <c r="A46" s="138"/>
      <c r="B46" s="135"/>
      <c r="C46" s="135"/>
      <c r="D46" s="135"/>
      <c r="E46" s="135"/>
      <c r="F46" s="135"/>
      <c r="G46" s="135"/>
      <c r="I46" s="32" t="s">
        <v>203</v>
      </c>
      <c r="J46" s="145" t="s">
        <v>20</v>
      </c>
      <c r="K46" s="145"/>
      <c r="L46" s="143"/>
      <c r="M46" s="144"/>
      <c r="N46" s="164" t="s">
        <v>20</v>
      </c>
      <c r="O46" s="164"/>
      <c r="P46" s="143"/>
      <c r="Q46" s="144"/>
      <c r="R46" s="35"/>
      <c r="AN46" s="34"/>
    </row>
    <row r="47" spans="1:40" s="3" customFormat="1" ht="15" customHeight="1">
      <c r="A47" s="138"/>
      <c r="B47" s="135"/>
      <c r="C47" s="135"/>
      <c r="D47" s="135"/>
      <c r="E47" s="135"/>
      <c r="F47" s="135"/>
      <c r="G47" s="135"/>
      <c r="I47" s="32" t="s">
        <v>204</v>
      </c>
      <c r="J47" s="145" t="s">
        <v>21</v>
      </c>
      <c r="K47" s="145"/>
      <c r="L47" s="143"/>
      <c r="M47" s="144"/>
      <c r="N47" s="164" t="s">
        <v>21</v>
      </c>
      <c r="O47" s="164"/>
      <c r="P47" s="143"/>
      <c r="Q47" s="144"/>
      <c r="R47" s="35"/>
      <c r="AN47" s="34"/>
    </row>
    <row r="48" spans="1:40" s="3" customFormat="1" ht="15" customHeight="1">
      <c r="A48" s="31"/>
      <c r="B48" s="35"/>
      <c r="C48" s="35"/>
      <c r="D48" s="35"/>
      <c r="E48" s="35"/>
      <c r="F48" s="35"/>
      <c r="G48" s="35"/>
      <c r="I48" s="32" t="s">
        <v>281</v>
      </c>
      <c r="J48" s="145" t="s">
        <v>22</v>
      </c>
      <c r="K48" s="145"/>
      <c r="L48" s="143"/>
      <c r="M48" s="144"/>
      <c r="N48" s="164" t="s">
        <v>22</v>
      </c>
      <c r="O48" s="164"/>
      <c r="P48" s="143"/>
      <c r="Q48" s="144"/>
      <c r="R48" s="35"/>
      <c r="AN48" s="34"/>
    </row>
    <row r="49" spans="1:40" s="6" customFormat="1" ht="7.5" customHeight="1">
      <c r="A49" s="15"/>
      <c r="B49" s="17"/>
      <c r="C49" s="17"/>
      <c r="D49" s="17"/>
      <c r="E49" s="18"/>
      <c r="F49" s="18"/>
      <c r="G49" s="18"/>
      <c r="I49" s="13"/>
      <c r="J49" s="19"/>
      <c r="K49" s="19"/>
      <c r="L49" s="20"/>
      <c r="M49" s="20"/>
      <c r="N49" s="20"/>
      <c r="O49" s="19"/>
      <c r="P49" s="19"/>
      <c r="Q49" s="20"/>
      <c r="R49" s="17"/>
      <c r="S49" s="17"/>
      <c r="AN49" s="16"/>
    </row>
    <row r="50" spans="1:40" s="6" customFormat="1" ht="15" customHeight="1">
      <c r="A50" s="15"/>
      <c r="C50" s="21"/>
      <c r="D50" s="21"/>
      <c r="E50" s="21"/>
      <c r="F50" s="21"/>
      <c r="G50" s="21"/>
      <c r="H50" s="58" t="s">
        <v>205</v>
      </c>
      <c r="I50" s="135" t="s">
        <v>210</v>
      </c>
      <c r="J50" s="135"/>
      <c r="K50" s="135"/>
      <c r="L50" s="135"/>
      <c r="M50" s="135"/>
      <c r="N50" s="135"/>
      <c r="O50" s="135"/>
      <c r="P50" s="135"/>
      <c r="Q50" s="135"/>
      <c r="R50" s="135"/>
      <c r="S50" s="21"/>
      <c r="AN50" s="16"/>
    </row>
    <row r="51" spans="1:40" s="6" customFormat="1" ht="12.75" customHeight="1">
      <c r="A51" s="15"/>
      <c r="B51" s="22"/>
      <c r="C51" s="22"/>
      <c r="D51" s="22"/>
      <c r="E51" s="22"/>
      <c r="F51" s="22"/>
      <c r="G51" s="22"/>
      <c r="H51" s="59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21"/>
      <c r="X51" s="18"/>
      <c r="AN51" s="16"/>
    </row>
    <row r="52" spans="1:40" ht="15" customHeight="1">
      <c r="A52" s="23"/>
      <c r="B52" s="24"/>
      <c r="C52" s="24"/>
      <c r="D52" s="24"/>
      <c r="E52" s="24"/>
      <c r="F52" s="24"/>
      <c r="G52" s="24"/>
      <c r="H52" s="60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6"/>
    </row>
    <row r="53" spans="2:7" ht="9">
      <c r="B53" s="27"/>
      <c r="C53" s="27"/>
      <c r="D53" s="27"/>
      <c r="E53" s="27"/>
      <c r="F53" s="27"/>
      <c r="G53" s="27"/>
    </row>
    <row r="54" spans="2:7" ht="9">
      <c r="B54" s="27"/>
      <c r="C54" s="27"/>
      <c r="D54" s="27"/>
      <c r="E54" s="27"/>
      <c r="F54" s="27"/>
      <c r="G54" s="27"/>
    </row>
    <row r="71" spans="38:40" ht="9">
      <c r="AL71" s="1"/>
      <c r="AM71" s="1"/>
      <c r="AN71" s="1"/>
    </row>
    <row r="72" spans="38:40" ht="9">
      <c r="AL72" s="1"/>
      <c r="AM72" s="1"/>
      <c r="AN72" s="1"/>
    </row>
  </sheetData>
  <sheetProtection/>
  <mergeCells count="159">
    <mergeCell ref="I1:AC1"/>
    <mergeCell ref="AD1:AI1"/>
    <mergeCell ref="AJ22:AK22"/>
    <mergeCell ref="AJ23:AK23"/>
    <mergeCell ref="AK4:AL8"/>
    <mergeCell ref="AG16:AI16"/>
    <mergeCell ref="AK3:AL3"/>
    <mergeCell ref="M3:N3"/>
    <mergeCell ref="M5:N5"/>
    <mergeCell ref="J4:N4"/>
    <mergeCell ref="V9:Z9"/>
    <mergeCell ref="V13:Z13"/>
    <mergeCell ref="AA22:AF22"/>
    <mergeCell ref="R23:W23"/>
    <mergeCell ref="AA23:AF23"/>
    <mergeCell ref="AA13:AD13"/>
    <mergeCell ref="AF9:AI9"/>
    <mergeCell ref="AF13:AI13"/>
    <mergeCell ref="AG10:AI10"/>
    <mergeCell ref="AG14:AI14"/>
    <mergeCell ref="E7:AI7"/>
    <mergeCell ref="F21:N21"/>
    <mergeCell ref="F22:J22"/>
    <mergeCell ref="D9:H12"/>
    <mergeCell ref="B21:D21"/>
    <mergeCell ref="Q21:Y21"/>
    <mergeCell ref="L18:AC19"/>
    <mergeCell ref="D13:H16"/>
    <mergeCell ref="I13:K13"/>
    <mergeCell ref="AG11:AI11"/>
    <mergeCell ref="F29:J29"/>
    <mergeCell ref="F28:J28"/>
    <mergeCell ref="AA9:AD9"/>
    <mergeCell ref="AA10:AD12"/>
    <mergeCell ref="M24:N24"/>
    <mergeCell ref="W14:Z16"/>
    <mergeCell ref="AA21:AH21"/>
    <mergeCell ref="AA24:AF24"/>
    <mergeCell ref="M27:N27"/>
    <mergeCell ref="M25:N25"/>
    <mergeCell ref="K24:L24"/>
    <mergeCell ref="L10:T12"/>
    <mergeCell ref="L14:T16"/>
    <mergeCell ref="R24:W24"/>
    <mergeCell ref="K22:L22"/>
    <mergeCell ref="M22:N22"/>
    <mergeCell ref="W10:Z12"/>
    <mergeCell ref="Q22:Q23"/>
    <mergeCell ref="M23:N23"/>
    <mergeCell ref="Q24:Q27"/>
    <mergeCell ref="K27:L27"/>
    <mergeCell ref="AG12:AI12"/>
    <mergeCell ref="B33:F33"/>
    <mergeCell ref="L13:U13"/>
    <mergeCell ref="K28:L28"/>
    <mergeCell ref="M28:N28"/>
    <mergeCell ref="K29:L29"/>
    <mergeCell ref="M29:N29"/>
    <mergeCell ref="K26:L26"/>
    <mergeCell ref="M26:N26"/>
    <mergeCell ref="B38:E38"/>
    <mergeCell ref="B39:E39"/>
    <mergeCell ref="B34:E34"/>
    <mergeCell ref="B35:E35"/>
    <mergeCell ref="B36:E36"/>
    <mergeCell ref="B37:E37"/>
    <mergeCell ref="K25:L25"/>
    <mergeCell ref="I33:R33"/>
    <mergeCell ref="J34:M34"/>
    <mergeCell ref="T34:X34"/>
    <mergeCell ref="F26:J26"/>
    <mergeCell ref="F27:J27"/>
    <mergeCell ref="R27:W27"/>
    <mergeCell ref="R26:W26"/>
    <mergeCell ref="N34:Q34"/>
    <mergeCell ref="F25:J25"/>
    <mergeCell ref="I9:K9"/>
    <mergeCell ref="F24:J24"/>
    <mergeCell ref="K23:L23"/>
    <mergeCell ref="L9:U9"/>
    <mergeCell ref="U10:U12"/>
    <mergeCell ref="U14:U16"/>
    <mergeCell ref="I14:K16"/>
    <mergeCell ref="R22:W22"/>
    <mergeCell ref="I10:K12"/>
    <mergeCell ref="F23:J23"/>
    <mergeCell ref="J37:K37"/>
    <mergeCell ref="P35:Q35"/>
    <mergeCell ref="P36:Q36"/>
    <mergeCell ref="P37:Q37"/>
    <mergeCell ref="J36:K36"/>
    <mergeCell ref="L35:M35"/>
    <mergeCell ref="N35:O35"/>
    <mergeCell ref="L36:M36"/>
    <mergeCell ref="N36:O36"/>
    <mergeCell ref="L37:M37"/>
    <mergeCell ref="J38:K38"/>
    <mergeCell ref="J39:K39"/>
    <mergeCell ref="J40:K40"/>
    <mergeCell ref="J41:K41"/>
    <mergeCell ref="L39:M39"/>
    <mergeCell ref="N39:O39"/>
    <mergeCell ref="N41:O41"/>
    <mergeCell ref="J46:K46"/>
    <mergeCell ref="J43:K43"/>
    <mergeCell ref="J44:K44"/>
    <mergeCell ref="J45:K45"/>
    <mergeCell ref="L40:M40"/>
    <mergeCell ref="N40:O40"/>
    <mergeCell ref="L41:M41"/>
    <mergeCell ref="J42:K42"/>
    <mergeCell ref="L44:M44"/>
    <mergeCell ref="N44:O44"/>
    <mergeCell ref="P44:Q44"/>
    <mergeCell ref="L45:M45"/>
    <mergeCell ref="N37:O37"/>
    <mergeCell ref="P39:Q39"/>
    <mergeCell ref="P40:Q40"/>
    <mergeCell ref="L38:M38"/>
    <mergeCell ref="N38:O38"/>
    <mergeCell ref="N43:O43"/>
    <mergeCell ref="P43:Q43"/>
    <mergeCell ref="P38:Q38"/>
    <mergeCell ref="L46:M46"/>
    <mergeCell ref="P41:Q41"/>
    <mergeCell ref="L42:M42"/>
    <mergeCell ref="N42:O42"/>
    <mergeCell ref="P42:Q42"/>
    <mergeCell ref="L43:M43"/>
    <mergeCell ref="N46:O46"/>
    <mergeCell ref="P46:Q46"/>
    <mergeCell ref="N45:O45"/>
    <mergeCell ref="P45:Q45"/>
    <mergeCell ref="J47:K47"/>
    <mergeCell ref="L47:M47"/>
    <mergeCell ref="N47:O47"/>
    <mergeCell ref="P47:Q47"/>
    <mergeCell ref="J48:K48"/>
    <mergeCell ref="L48:M48"/>
    <mergeCell ref="N48:O48"/>
    <mergeCell ref="P48:Q48"/>
    <mergeCell ref="T28:W28"/>
    <mergeCell ref="T35:X35"/>
    <mergeCell ref="T33:AB33"/>
    <mergeCell ref="AG15:AI15"/>
    <mergeCell ref="AI25:AM27"/>
    <mergeCell ref="AA14:AD16"/>
    <mergeCell ref="AJ21:AN21"/>
    <mergeCell ref="AA25:AF25"/>
    <mergeCell ref="I50:R52"/>
    <mergeCell ref="S37:AB37"/>
    <mergeCell ref="A44:G47"/>
    <mergeCell ref="R25:W25"/>
    <mergeCell ref="B40:E40"/>
    <mergeCell ref="B41:E41"/>
    <mergeCell ref="B42:E42"/>
    <mergeCell ref="Z34:AA34"/>
    <mergeCell ref="Z35:AA35"/>
    <mergeCell ref="J35:K35"/>
  </mergeCells>
  <dataValidations count="1">
    <dataValidation type="list" allowBlank="1" showInputMessage="1" showErrorMessage="1" sqref="D22:D26 AH22:AH27 M22:N29 AM22:AM23 L35:M48 P35:Q48 Z34:AA35 G34:G42 Y22:Y28">
      <formula1>"○"</formula1>
    </dataValidation>
  </dataValidations>
  <printOptions horizontalCentered="1" verticalCentered="1"/>
  <pageMargins left="0.7874015748031497" right="0.7874015748031497" top="0.3937007874015748" bottom="0.3937007874015748" header="0.5118110236220472" footer="0.5118110236220472"/>
  <pageSetup fitToWidth="0" horizontalDpi="600" verticalDpi="600" orientation="landscape" paperSize="12" scale="97" r:id="rId2"/>
  <ignoredErrors>
    <ignoredError sqref="J35:K48 N35:O48 X2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5:BE81"/>
  <sheetViews>
    <sheetView showZeros="0" zoomScalePageLayoutView="0" workbookViewId="0" topLeftCell="A34">
      <selection activeCell="AS86" sqref="AS86"/>
    </sheetView>
  </sheetViews>
  <sheetFormatPr defaultColWidth="9.00390625" defaultRowHeight="13.5"/>
  <cols>
    <col min="1" max="1" width="2.25390625" style="38" customWidth="1"/>
    <col min="2" max="2" width="5.00390625" style="38" customWidth="1"/>
    <col min="3" max="3" width="1.625" style="38" customWidth="1"/>
    <col min="4" max="9" width="1.875" style="38" customWidth="1"/>
    <col min="10" max="10" width="3.625" style="38" customWidth="1"/>
    <col min="11" max="11" width="6.75390625" style="38" customWidth="1"/>
    <col min="12" max="12" width="4.25390625" style="38" customWidth="1"/>
    <col min="13" max="13" width="2.375" style="38" customWidth="1"/>
    <col min="14" max="15" width="2.75390625" style="38" customWidth="1"/>
    <col min="16" max="16" width="2.25390625" style="38" customWidth="1"/>
    <col min="17" max="17" width="7.50390625" style="38" customWidth="1"/>
    <col min="18" max="21" width="4.75390625" style="38" customWidth="1"/>
    <col min="22" max="24" width="1.37890625" style="38" customWidth="1"/>
    <col min="25" max="25" width="1.75390625" style="38" customWidth="1"/>
    <col min="26" max="26" width="1.00390625" style="38" customWidth="1"/>
    <col min="27" max="27" width="4.125" style="38" customWidth="1"/>
    <col min="28" max="28" width="2.00390625" style="38" customWidth="1"/>
    <col min="29" max="29" width="1.625" style="38" customWidth="1"/>
    <col min="30" max="30" width="3.875" style="38" customWidth="1"/>
    <col min="31" max="31" width="2.125" style="38" customWidth="1"/>
    <col min="32" max="32" width="1.4921875" style="38" customWidth="1"/>
    <col min="33" max="34" width="3.50390625" style="38" customWidth="1"/>
    <col min="35" max="35" width="3.375" style="38" customWidth="1"/>
    <col min="36" max="36" width="3.875" style="38" customWidth="1"/>
    <col min="37" max="37" width="5.125" style="38" customWidth="1"/>
    <col min="38" max="40" width="2.375" style="38" customWidth="1"/>
    <col min="41" max="43" width="3.75390625" style="38" customWidth="1"/>
    <col min="44" max="49" width="2.125" style="38" customWidth="1"/>
    <col min="50" max="50" width="3.625" style="38" customWidth="1"/>
    <col min="51" max="51" width="3.375" style="38" customWidth="1"/>
    <col min="52" max="54" width="2.75390625" style="38" customWidth="1"/>
    <col min="55" max="55" width="6.00390625" style="38" customWidth="1"/>
    <col min="56" max="56" width="2.50390625" style="38" customWidth="1"/>
    <col min="57" max="16384" width="9.00390625" style="38" customWidth="1"/>
  </cols>
  <sheetData>
    <row r="5" spans="13:39" ht="10.5" customHeight="1">
      <c r="M5" s="337" t="s">
        <v>102</v>
      </c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7"/>
    </row>
    <row r="6" spans="13:56" ht="17.25" customHeight="1"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7"/>
      <c r="AA6" s="337"/>
      <c r="AB6" s="337"/>
      <c r="AC6" s="337"/>
      <c r="AD6" s="337"/>
      <c r="AE6" s="337"/>
      <c r="AF6" s="337"/>
      <c r="AG6" s="337"/>
      <c r="AH6" s="337"/>
      <c r="AI6" s="337"/>
      <c r="AJ6" s="337"/>
      <c r="AK6" s="337"/>
      <c r="AL6" s="337"/>
      <c r="AM6" s="337"/>
      <c r="AU6" s="468" t="s">
        <v>76</v>
      </c>
      <c r="AV6" s="468"/>
      <c r="AW6" s="468"/>
      <c r="AX6" s="468"/>
      <c r="AY6" s="468"/>
      <c r="AZ6" s="468"/>
      <c r="BA6" s="468"/>
      <c r="BB6" s="468"/>
      <c r="BC6" s="468"/>
      <c r="BD6" s="468"/>
    </row>
    <row r="7" spans="2:56" ht="17.25" customHeight="1">
      <c r="B7" s="67" t="s">
        <v>161</v>
      </c>
      <c r="C7" s="68" t="s">
        <v>162</v>
      </c>
      <c r="D7" s="66"/>
      <c r="E7" s="66"/>
      <c r="F7" s="66"/>
      <c r="G7" s="66"/>
      <c r="H7" s="66"/>
      <c r="I7" s="66"/>
      <c r="J7" s="62"/>
      <c r="K7" s="62"/>
      <c r="AS7" s="57"/>
      <c r="AT7" s="56"/>
      <c r="AU7" s="322" t="s">
        <v>163</v>
      </c>
      <c r="AV7" s="322"/>
      <c r="AW7" s="322"/>
      <c r="AX7" s="322"/>
      <c r="AY7" s="322"/>
      <c r="AZ7" s="322"/>
      <c r="BA7" s="322"/>
      <c r="BB7" s="322"/>
      <c r="BC7" s="322"/>
      <c r="BD7" s="322"/>
    </row>
    <row r="8" spans="2:56" ht="13.5" customHeight="1">
      <c r="B8" s="237" t="s">
        <v>145</v>
      </c>
      <c r="C8" s="234"/>
      <c r="D8" s="41"/>
      <c r="I8" s="40"/>
      <c r="J8" s="430" t="s">
        <v>152</v>
      </c>
      <c r="K8" s="431"/>
      <c r="L8" s="431"/>
      <c r="M8" s="432"/>
      <c r="N8" s="427" t="s">
        <v>136</v>
      </c>
      <c r="O8" s="428"/>
      <c r="P8" s="429"/>
      <c r="Q8" s="317">
        <f>PHONETIC(Q9)</f>
      </c>
      <c r="R8" s="318"/>
      <c r="S8" s="318"/>
      <c r="T8" s="319"/>
      <c r="U8" s="427" t="s">
        <v>94</v>
      </c>
      <c r="V8" s="428"/>
      <c r="W8" s="429"/>
      <c r="X8" s="427" t="s">
        <v>137</v>
      </c>
      <c r="Y8" s="428"/>
      <c r="Z8" s="428"/>
      <c r="AA8" s="429"/>
      <c r="AB8" s="465"/>
      <c r="AC8" s="466"/>
      <c r="AD8" s="466"/>
      <c r="AE8" s="466"/>
      <c r="AF8" s="466"/>
      <c r="AG8" s="466"/>
      <c r="AH8" s="466"/>
      <c r="AI8" s="466"/>
      <c r="AJ8" s="466"/>
      <c r="AK8" s="467"/>
      <c r="AL8" s="317" t="s">
        <v>98</v>
      </c>
      <c r="AM8" s="318"/>
      <c r="AN8" s="319"/>
      <c r="AO8" s="317" t="s">
        <v>97</v>
      </c>
      <c r="AP8" s="318"/>
      <c r="AQ8" s="319"/>
      <c r="AR8" s="317" t="s">
        <v>96</v>
      </c>
      <c r="AS8" s="318"/>
      <c r="AT8" s="318"/>
      <c r="AU8" s="318"/>
      <c r="AV8" s="318"/>
      <c r="AW8" s="319"/>
      <c r="AX8" s="419" t="s">
        <v>61</v>
      </c>
      <c r="AY8" s="420"/>
      <c r="AZ8" s="420"/>
      <c r="BA8" s="421"/>
      <c r="BB8" s="419" t="s">
        <v>62</v>
      </c>
      <c r="BC8" s="420"/>
      <c r="BD8" s="421"/>
    </row>
    <row r="9" spans="2:56" ht="13.5" customHeight="1">
      <c r="B9" s="257"/>
      <c r="C9" s="259"/>
      <c r="D9" s="41"/>
      <c r="I9" s="43"/>
      <c r="J9" s="438"/>
      <c r="K9" s="439"/>
      <c r="L9" s="439"/>
      <c r="M9" s="440"/>
      <c r="N9" s="314" t="s">
        <v>95</v>
      </c>
      <c r="O9" s="441"/>
      <c r="P9" s="442"/>
      <c r="Q9" s="445"/>
      <c r="R9" s="446"/>
      <c r="S9" s="446"/>
      <c r="T9" s="447"/>
      <c r="U9" s="314"/>
      <c r="V9" s="441"/>
      <c r="W9" s="442"/>
      <c r="X9" s="257" t="s">
        <v>142</v>
      </c>
      <c r="Y9" s="258"/>
      <c r="Z9" s="258"/>
      <c r="AA9" s="259"/>
      <c r="AB9" s="76" t="s">
        <v>151</v>
      </c>
      <c r="AC9" s="228"/>
      <c r="AD9" s="228"/>
      <c r="AE9" s="228"/>
      <c r="AF9" s="228"/>
      <c r="AG9" s="228"/>
      <c r="AH9" s="228"/>
      <c r="AI9" s="228"/>
      <c r="AJ9" s="228"/>
      <c r="AK9" s="229"/>
      <c r="AL9" s="41">
        <v>1</v>
      </c>
      <c r="AM9" s="44"/>
      <c r="AN9" s="43"/>
      <c r="AO9" s="41"/>
      <c r="AP9" s="44"/>
      <c r="AQ9" s="43"/>
      <c r="AR9" s="41"/>
      <c r="AS9" s="44"/>
      <c r="AT9" s="44"/>
      <c r="AU9" s="44"/>
      <c r="AV9" s="44"/>
      <c r="AW9" s="43"/>
      <c r="AX9" s="406"/>
      <c r="AY9" s="407"/>
      <c r="AZ9" s="407"/>
      <c r="BA9" s="408"/>
      <c r="BB9" s="406"/>
      <c r="BC9" s="407"/>
      <c r="BD9" s="408"/>
    </row>
    <row r="10" spans="2:56" ht="15.75" customHeight="1">
      <c r="B10" s="238"/>
      <c r="C10" s="236"/>
      <c r="D10" s="46"/>
      <c r="E10" s="47"/>
      <c r="F10" s="47"/>
      <c r="G10" s="47"/>
      <c r="H10" s="47"/>
      <c r="I10" s="45"/>
      <c r="J10" s="433"/>
      <c r="K10" s="434"/>
      <c r="L10" s="434"/>
      <c r="M10" s="435"/>
      <c r="N10" s="353"/>
      <c r="O10" s="417"/>
      <c r="P10" s="418"/>
      <c r="Q10" s="398"/>
      <c r="R10" s="399"/>
      <c r="S10" s="399"/>
      <c r="T10" s="400"/>
      <c r="U10" s="353"/>
      <c r="V10" s="417"/>
      <c r="W10" s="418"/>
      <c r="X10" s="238"/>
      <c r="Y10" s="235"/>
      <c r="Z10" s="235"/>
      <c r="AA10" s="236"/>
      <c r="AB10" s="77"/>
      <c r="AC10" s="448"/>
      <c r="AD10" s="448"/>
      <c r="AE10" s="448"/>
      <c r="AF10" s="448"/>
      <c r="AG10" s="448"/>
      <c r="AH10" s="448"/>
      <c r="AI10" s="448"/>
      <c r="AJ10" s="448"/>
      <c r="AK10" s="449"/>
      <c r="AL10" s="46"/>
      <c r="AM10" s="47"/>
      <c r="AN10" s="45"/>
      <c r="AO10" s="46"/>
      <c r="AP10" s="47"/>
      <c r="AQ10" s="45"/>
      <c r="AR10" s="46"/>
      <c r="AS10" s="47"/>
      <c r="AT10" s="47"/>
      <c r="AU10" s="47"/>
      <c r="AV10" s="47"/>
      <c r="AW10" s="45"/>
      <c r="AX10" s="403"/>
      <c r="AY10" s="404"/>
      <c r="AZ10" s="404"/>
      <c r="BA10" s="405"/>
      <c r="BB10" s="403"/>
      <c r="BC10" s="404"/>
      <c r="BD10" s="405"/>
    </row>
    <row r="11" spans="2:56" ht="13.5" customHeight="1">
      <c r="B11" s="237" t="s">
        <v>146</v>
      </c>
      <c r="C11" s="234"/>
      <c r="D11" s="237" t="s">
        <v>144</v>
      </c>
      <c r="E11" s="233"/>
      <c r="F11" s="233"/>
      <c r="G11" s="233"/>
      <c r="H11" s="233"/>
      <c r="I11" s="234"/>
      <c r="J11" s="430" t="s">
        <v>153</v>
      </c>
      <c r="K11" s="431"/>
      <c r="L11" s="431"/>
      <c r="M11" s="432"/>
      <c r="N11" s="427" t="s">
        <v>136</v>
      </c>
      <c r="O11" s="428"/>
      <c r="P11" s="429"/>
      <c r="Q11" s="317">
        <f>PHONETIC(Q12)</f>
      </c>
      <c r="R11" s="318"/>
      <c r="S11" s="318"/>
      <c r="T11" s="319"/>
      <c r="U11" s="427" t="s">
        <v>94</v>
      </c>
      <c r="V11" s="428"/>
      <c r="W11" s="429"/>
      <c r="X11" s="427" t="s">
        <v>137</v>
      </c>
      <c r="Y11" s="428"/>
      <c r="Z11" s="428"/>
      <c r="AA11" s="429"/>
      <c r="AB11" s="465"/>
      <c r="AC11" s="466"/>
      <c r="AD11" s="466"/>
      <c r="AE11" s="466"/>
      <c r="AF11" s="466"/>
      <c r="AG11" s="466"/>
      <c r="AH11" s="466"/>
      <c r="AI11" s="466"/>
      <c r="AJ11" s="466"/>
      <c r="AK11" s="467"/>
      <c r="AL11" s="317" t="s">
        <v>98</v>
      </c>
      <c r="AM11" s="318"/>
      <c r="AN11" s="319"/>
      <c r="AO11" s="317" t="s">
        <v>97</v>
      </c>
      <c r="AP11" s="318"/>
      <c r="AQ11" s="319"/>
      <c r="AR11" s="317" t="s">
        <v>96</v>
      </c>
      <c r="AS11" s="318"/>
      <c r="AT11" s="318"/>
      <c r="AU11" s="318"/>
      <c r="AV11" s="318"/>
      <c r="AW11" s="319"/>
      <c r="AX11" s="419" t="s">
        <v>61</v>
      </c>
      <c r="AY11" s="420"/>
      <c r="AZ11" s="420"/>
      <c r="BA11" s="421"/>
      <c r="BB11" s="419" t="s">
        <v>62</v>
      </c>
      <c r="BC11" s="420"/>
      <c r="BD11" s="421"/>
    </row>
    <row r="12" spans="2:56" ht="13.5" customHeight="1">
      <c r="B12" s="257"/>
      <c r="C12" s="259"/>
      <c r="D12" s="257"/>
      <c r="E12" s="258"/>
      <c r="F12" s="258"/>
      <c r="G12" s="258"/>
      <c r="H12" s="258"/>
      <c r="I12" s="259"/>
      <c r="J12" s="438"/>
      <c r="K12" s="439"/>
      <c r="L12" s="439"/>
      <c r="M12" s="440"/>
      <c r="N12" s="314" t="s">
        <v>95</v>
      </c>
      <c r="O12" s="441"/>
      <c r="P12" s="442"/>
      <c r="Q12" s="445"/>
      <c r="R12" s="446"/>
      <c r="S12" s="446"/>
      <c r="T12" s="447"/>
      <c r="U12" s="314"/>
      <c r="V12" s="441"/>
      <c r="W12" s="442"/>
      <c r="X12" s="257" t="s">
        <v>142</v>
      </c>
      <c r="Y12" s="258"/>
      <c r="Z12" s="258"/>
      <c r="AA12" s="259"/>
      <c r="AB12" s="76" t="s">
        <v>151</v>
      </c>
      <c r="AC12" s="228"/>
      <c r="AD12" s="228"/>
      <c r="AE12" s="228"/>
      <c r="AF12" s="228"/>
      <c r="AG12" s="228"/>
      <c r="AH12" s="228"/>
      <c r="AI12" s="228"/>
      <c r="AJ12" s="228"/>
      <c r="AK12" s="229"/>
      <c r="AL12" s="41">
        <v>2</v>
      </c>
      <c r="AM12" s="44"/>
      <c r="AN12" s="43"/>
      <c r="AO12" s="41"/>
      <c r="AP12" s="44"/>
      <c r="AQ12" s="51"/>
      <c r="AR12" s="41"/>
      <c r="AS12" s="44"/>
      <c r="AT12" s="44"/>
      <c r="AU12" s="44"/>
      <c r="AV12" s="44"/>
      <c r="AW12" s="43"/>
      <c r="AX12" s="406" t="s">
        <v>206</v>
      </c>
      <c r="AY12" s="407"/>
      <c r="AZ12" s="407"/>
      <c r="BA12" s="408"/>
      <c r="BB12" s="406"/>
      <c r="BC12" s="407"/>
      <c r="BD12" s="408"/>
    </row>
    <row r="13" spans="2:56" ht="15.75" customHeight="1">
      <c r="B13" s="238"/>
      <c r="C13" s="236"/>
      <c r="D13" s="238"/>
      <c r="E13" s="235"/>
      <c r="F13" s="235"/>
      <c r="G13" s="235"/>
      <c r="H13" s="235"/>
      <c r="I13" s="236"/>
      <c r="J13" s="433"/>
      <c r="K13" s="434"/>
      <c r="L13" s="434"/>
      <c r="M13" s="435"/>
      <c r="N13" s="353"/>
      <c r="O13" s="417"/>
      <c r="P13" s="418"/>
      <c r="Q13" s="398"/>
      <c r="R13" s="399"/>
      <c r="S13" s="399"/>
      <c r="T13" s="400"/>
      <c r="U13" s="353"/>
      <c r="V13" s="417"/>
      <c r="W13" s="418"/>
      <c r="X13" s="238"/>
      <c r="Y13" s="235"/>
      <c r="Z13" s="235"/>
      <c r="AA13" s="236"/>
      <c r="AB13" s="77"/>
      <c r="AC13" s="448"/>
      <c r="AD13" s="448"/>
      <c r="AE13" s="448"/>
      <c r="AF13" s="448"/>
      <c r="AG13" s="448"/>
      <c r="AH13" s="448"/>
      <c r="AI13" s="448"/>
      <c r="AJ13" s="448"/>
      <c r="AK13" s="449"/>
      <c r="AL13" s="46"/>
      <c r="AM13" s="47"/>
      <c r="AN13" s="45"/>
      <c r="AO13" s="46"/>
      <c r="AP13" s="47"/>
      <c r="AQ13" s="45"/>
      <c r="AR13" s="46"/>
      <c r="AS13" s="47"/>
      <c r="AT13" s="47"/>
      <c r="AU13" s="47"/>
      <c r="AV13" s="47"/>
      <c r="AW13" s="45"/>
      <c r="AX13" s="403"/>
      <c r="AY13" s="404"/>
      <c r="AZ13" s="404"/>
      <c r="BA13" s="405"/>
      <c r="BB13" s="403"/>
      <c r="BC13" s="404"/>
      <c r="BD13" s="405"/>
    </row>
    <row r="14" ht="10.5">
      <c r="AF14" s="78"/>
    </row>
    <row r="15" spans="2:56" s="79" customFormat="1" ht="22.5" customHeight="1">
      <c r="B15" s="450" t="s">
        <v>154</v>
      </c>
      <c r="C15" s="451"/>
      <c r="D15" s="451"/>
      <c r="E15" s="451"/>
      <c r="F15" s="451"/>
      <c r="G15" s="451"/>
      <c r="H15" s="451"/>
      <c r="I15" s="451"/>
      <c r="J15" s="451"/>
      <c r="K15" s="451"/>
      <c r="L15" s="451"/>
      <c r="M15" s="451"/>
      <c r="N15" s="451"/>
      <c r="O15" s="452"/>
      <c r="P15" s="462" t="s">
        <v>155</v>
      </c>
      <c r="Q15" s="463"/>
      <c r="R15" s="463"/>
      <c r="S15" s="463"/>
      <c r="T15" s="463"/>
      <c r="U15" s="463"/>
      <c r="V15" s="463"/>
      <c r="W15" s="463"/>
      <c r="X15" s="463"/>
      <c r="Y15" s="463"/>
      <c r="Z15" s="463"/>
      <c r="AA15" s="463"/>
      <c r="AB15" s="463"/>
      <c r="AC15" s="463"/>
      <c r="AD15" s="463"/>
      <c r="AE15" s="463"/>
      <c r="AF15" s="463"/>
      <c r="AG15" s="463"/>
      <c r="AH15" s="463"/>
      <c r="AI15" s="463"/>
      <c r="AJ15" s="463"/>
      <c r="AK15" s="463"/>
      <c r="AL15" s="463"/>
      <c r="AM15" s="464"/>
      <c r="AN15" s="459" t="s">
        <v>183</v>
      </c>
      <c r="AO15" s="460"/>
      <c r="AP15" s="460"/>
      <c r="AQ15" s="460"/>
      <c r="AR15" s="460"/>
      <c r="AS15" s="460"/>
      <c r="AT15" s="460"/>
      <c r="AU15" s="460"/>
      <c r="AV15" s="460"/>
      <c r="AW15" s="460"/>
      <c r="AX15" s="460"/>
      <c r="AY15" s="461"/>
      <c r="AZ15" s="459" t="s">
        <v>92</v>
      </c>
      <c r="BA15" s="460"/>
      <c r="BB15" s="460"/>
      <c r="BC15" s="460"/>
      <c r="BD15" s="461"/>
    </row>
    <row r="16" spans="2:56" s="78" customFormat="1" ht="16.5" customHeight="1">
      <c r="B16" s="285" t="s">
        <v>63</v>
      </c>
      <c r="C16" s="409" t="s">
        <v>65</v>
      </c>
      <c r="D16" s="410"/>
      <c r="E16" s="410"/>
      <c r="F16" s="410"/>
      <c r="G16" s="410"/>
      <c r="H16" s="410"/>
      <c r="I16" s="410"/>
      <c r="J16" s="410"/>
      <c r="K16" s="411"/>
      <c r="L16" s="285" t="s">
        <v>66</v>
      </c>
      <c r="M16" s="237" t="s">
        <v>87</v>
      </c>
      <c r="N16" s="233"/>
      <c r="O16" s="234"/>
      <c r="P16" s="237" t="s">
        <v>86</v>
      </c>
      <c r="Q16" s="234"/>
      <c r="R16" s="237" t="s">
        <v>88</v>
      </c>
      <c r="S16" s="413"/>
      <c r="T16" s="233" t="s">
        <v>89</v>
      </c>
      <c r="U16" s="413"/>
      <c r="V16" s="332" t="s">
        <v>90</v>
      </c>
      <c r="W16" s="415"/>
      <c r="X16" s="415"/>
      <c r="Y16" s="416"/>
      <c r="Z16" s="237" t="s">
        <v>140</v>
      </c>
      <c r="AA16" s="233"/>
      <c r="AB16" s="233"/>
      <c r="AC16" s="234"/>
      <c r="AD16" s="233" t="s">
        <v>67</v>
      </c>
      <c r="AE16" s="234"/>
      <c r="AF16" s="237" t="s">
        <v>141</v>
      </c>
      <c r="AG16" s="233"/>
      <c r="AH16" s="234"/>
      <c r="AI16" s="237" t="s">
        <v>106</v>
      </c>
      <c r="AJ16" s="234"/>
      <c r="AK16" s="332" t="s">
        <v>105</v>
      </c>
      <c r="AL16" s="422"/>
      <c r="AM16" s="423"/>
      <c r="AN16" s="430" t="s">
        <v>60</v>
      </c>
      <c r="AO16" s="431"/>
      <c r="AP16" s="432"/>
      <c r="AQ16" s="237" t="s">
        <v>93</v>
      </c>
      <c r="AR16" s="233"/>
      <c r="AS16" s="234"/>
      <c r="AT16" s="237" t="s">
        <v>103</v>
      </c>
      <c r="AU16" s="233"/>
      <c r="AV16" s="234"/>
      <c r="AW16" s="237" t="s">
        <v>94</v>
      </c>
      <c r="AX16" s="233"/>
      <c r="AY16" s="234"/>
      <c r="AZ16" s="317" t="s">
        <v>68</v>
      </c>
      <c r="BA16" s="318"/>
      <c r="BB16" s="319"/>
      <c r="BC16" s="237" t="s">
        <v>25</v>
      </c>
      <c r="BD16" s="234"/>
    </row>
    <row r="17" spans="2:56" s="78" customFormat="1" ht="16.5" customHeight="1">
      <c r="B17" s="412"/>
      <c r="C17" s="257" t="s">
        <v>133</v>
      </c>
      <c r="D17" s="235"/>
      <c r="E17" s="235"/>
      <c r="F17" s="235"/>
      <c r="G17" s="236"/>
      <c r="H17" s="238" t="s">
        <v>64</v>
      </c>
      <c r="I17" s="235"/>
      <c r="J17" s="414"/>
      <c r="K17" s="71" t="s">
        <v>134</v>
      </c>
      <c r="L17" s="412"/>
      <c r="M17" s="238"/>
      <c r="N17" s="235"/>
      <c r="O17" s="236"/>
      <c r="P17" s="238"/>
      <c r="Q17" s="236"/>
      <c r="R17" s="238"/>
      <c r="S17" s="414"/>
      <c r="T17" s="235"/>
      <c r="U17" s="414"/>
      <c r="V17" s="353"/>
      <c r="W17" s="417"/>
      <c r="X17" s="417"/>
      <c r="Y17" s="418"/>
      <c r="Z17" s="238"/>
      <c r="AA17" s="235"/>
      <c r="AB17" s="235"/>
      <c r="AC17" s="236"/>
      <c r="AD17" s="235"/>
      <c r="AE17" s="236"/>
      <c r="AF17" s="238"/>
      <c r="AG17" s="235"/>
      <c r="AH17" s="236"/>
      <c r="AI17" s="238"/>
      <c r="AJ17" s="236"/>
      <c r="AK17" s="424"/>
      <c r="AL17" s="425"/>
      <c r="AM17" s="426"/>
      <c r="AN17" s="433"/>
      <c r="AO17" s="434"/>
      <c r="AP17" s="435"/>
      <c r="AQ17" s="238"/>
      <c r="AR17" s="235"/>
      <c r="AS17" s="236"/>
      <c r="AT17" s="238"/>
      <c r="AU17" s="235"/>
      <c r="AV17" s="236"/>
      <c r="AW17" s="238"/>
      <c r="AX17" s="235"/>
      <c r="AY17" s="236"/>
      <c r="AZ17" s="80" t="s">
        <v>69</v>
      </c>
      <c r="BA17" s="81" t="s">
        <v>70</v>
      </c>
      <c r="BB17" s="71" t="s">
        <v>28</v>
      </c>
      <c r="BC17" s="238"/>
      <c r="BD17" s="236"/>
    </row>
    <row r="18" spans="1:56" ht="20.25" customHeight="1">
      <c r="A18" s="43"/>
      <c r="B18" s="73"/>
      <c r="C18" s="443"/>
      <c r="D18" s="436"/>
      <c r="E18" s="436"/>
      <c r="F18" s="436"/>
      <c r="G18" s="444"/>
      <c r="H18" s="436"/>
      <c r="I18" s="436"/>
      <c r="J18" s="437"/>
      <c r="K18" s="86"/>
      <c r="L18" s="73"/>
      <c r="M18" s="453"/>
      <c r="N18" s="454"/>
      <c r="O18" s="455"/>
      <c r="P18" s="349"/>
      <c r="Q18" s="350"/>
      <c r="R18" s="340"/>
      <c r="S18" s="341"/>
      <c r="T18" s="342"/>
      <c r="U18" s="343"/>
      <c r="V18" s="323"/>
      <c r="W18" s="324"/>
      <c r="X18" s="324"/>
      <c r="Y18" s="325"/>
      <c r="Z18" s="69" t="s">
        <v>164</v>
      </c>
      <c r="AA18" s="326"/>
      <c r="AB18" s="327"/>
      <c r="AC18" s="40" t="s">
        <v>165</v>
      </c>
      <c r="AD18" s="328"/>
      <c r="AE18" s="329"/>
      <c r="AF18" s="237"/>
      <c r="AG18" s="330"/>
      <c r="AH18" s="331"/>
      <c r="AI18" s="237"/>
      <c r="AJ18" s="234"/>
      <c r="AK18" s="237"/>
      <c r="AL18" s="330"/>
      <c r="AM18" s="331"/>
      <c r="AN18" s="332"/>
      <c r="AO18" s="333"/>
      <c r="AP18" s="334"/>
      <c r="AQ18" s="332"/>
      <c r="AR18" s="333"/>
      <c r="AS18" s="334"/>
      <c r="AT18" s="332"/>
      <c r="AU18" s="333"/>
      <c r="AV18" s="334"/>
      <c r="AW18" s="332"/>
      <c r="AX18" s="333"/>
      <c r="AY18" s="334"/>
      <c r="AZ18" s="48"/>
      <c r="BA18" s="49"/>
      <c r="BB18" s="43"/>
      <c r="BC18" s="427"/>
      <c r="BD18" s="429"/>
    </row>
    <row r="19" spans="1:56" ht="19.5" customHeight="1">
      <c r="A19" s="43"/>
      <c r="B19" s="74"/>
      <c r="C19" s="470"/>
      <c r="D19" s="335"/>
      <c r="E19" s="335"/>
      <c r="F19" s="335"/>
      <c r="G19" s="471"/>
      <c r="H19" s="335"/>
      <c r="I19" s="335"/>
      <c r="J19" s="336"/>
      <c r="K19" s="87"/>
      <c r="L19" s="74"/>
      <c r="M19" s="344"/>
      <c r="N19" s="345"/>
      <c r="O19" s="346"/>
      <c r="P19" s="351"/>
      <c r="Q19" s="352"/>
      <c r="R19" s="347"/>
      <c r="S19" s="348"/>
      <c r="T19" s="320"/>
      <c r="U19" s="321"/>
      <c r="V19" s="456"/>
      <c r="W19" s="457"/>
      <c r="X19" s="457"/>
      <c r="Y19" s="458"/>
      <c r="Z19" s="82" t="s">
        <v>164</v>
      </c>
      <c r="AA19" s="338"/>
      <c r="AB19" s="339"/>
      <c r="AC19" s="83" t="s">
        <v>166</v>
      </c>
      <c r="AD19" s="498" t="s">
        <v>108</v>
      </c>
      <c r="AE19" s="499"/>
      <c r="AF19" s="230"/>
      <c r="AG19" s="231"/>
      <c r="AH19" s="232"/>
      <c r="AI19" s="230"/>
      <c r="AJ19" s="239"/>
      <c r="AK19" s="230"/>
      <c r="AL19" s="231"/>
      <c r="AM19" s="232"/>
      <c r="AN19" s="314"/>
      <c r="AO19" s="315"/>
      <c r="AP19" s="316"/>
      <c r="AQ19" s="314"/>
      <c r="AR19" s="315"/>
      <c r="AS19" s="316"/>
      <c r="AT19" s="314"/>
      <c r="AU19" s="315"/>
      <c r="AV19" s="316"/>
      <c r="AW19" s="314"/>
      <c r="AX19" s="315"/>
      <c r="AY19" s="316"/>
      <c r="AZ19" s="54"/>
      <c r="BA19" s="55"/>
      <c r="BB19" s="53"/>
      <c r="BC19" s="534"/>
      <c r="BD19" s="535"/>
    </row>
    <row r="20" spans="1:56" ht="19.5" customHeight="1">
      <c r="A20" s="43"/>
      <c r="B20" s="74"/>
      <c r="C20" s="470"/>
      <c r="D20" s="335"/>
      <c r="E20" s="335"/>
      <c r="F20" s="335"/>
      <c r="G20" s="471"/>
      <c r="H20" s="335"/>
      <c r="I20" s="335"/>
      <c r="J20" s="336"/>
      <c r="K20" s="87"/>
      <c r="L20" s="74"/>
      <c r="M20" s="344"/>
      <c r="N20" s="345"/>
      <c r="O20" s="346"/>
      <c r="P20" s="351"/>
      <c r="Q20" s="352"/>
      <c r="R20" s="347"/>
      <c r="S20" s="348"/>
      <c r="T20" s="320"/>
      <c r="U20" s="321"/>
      <c r="V20" s="456"/>
      <c r="W20" s="457"/>
      <c r="X20" s="457"/>
      <c r="Y20" s="458"/>
      <c r="Z20" s="82" t="s">
        <v>164</v>
      </c>
      <c r="AA20" s="338"/>
      <c r="AB20" s="339"/>
      <c r="AC20" s="83" t="s">
        <v>166</v>
      </c>
      <c r="AD20" s="498" t="s">
        <v>108</v>
      </c>
      <c r="AE20" s="499"/>
      <c r="AF20" s="230"/>
      <c r="AG20" s="231"/>
      <c r="AH20" s="232"/>
      <c r="AI20" s="230"/>
      <c r="AJ20" s="239"/>
      <c r="AK20" s="230"/>
      <c r="AL20" s="231"/>
      <c r="AM20" s="232"/>
      <c r="AN20" s="314"/>
      <c r="AO20" s="315"/>
      <c r="AP20" s="316"/>
      <c r="AQ20" s="314"/>
      <c r="AR20" s="315"/>
      <c r="AS20" s="316"/>
      <c r="AT20" s="314"/>
      <c r="AU20" s="315"/>
      <c r="AV20" s="316"/>
      <c r="AW20" s="314"/>
      <c r="AX20" s="315"/>
      <c r="AY20" s="316"/>
      <c r="AZ20" s="54"/>
      <c r="BA20" s="55"/>
      <c r="BB20" s="53"/>
      <c r="BC20" s="534"/>
      <c r="BD20" s="535"/>
    </row>
    <row r="21" spans="1:56" ht="19.5" customHeight="1">
      <c r="A21" s="43"/>
      <c r="B21" s="74"/>
      <c r="C21" s="470"/>
      <c r="D21" s="335"/>
      <c r="E21" s="335"/>
      <c r="F21" s="335"/>
      <c r="G21" s="471"/>
      <c r="H21" s="335"/>
      <c r="I21" s="335"/>
      <c r="J21" s="336"/>
      <c r="K21" s="87"/>
      <c r="L21" s="74"/>
      <c r="M21" s="344"/>
      <c r="N21" s="345"/>
      <c r="O21" s="346"/>
      <c r="P21" s="351"/>
      <c r="Q21" s="352"/>
      <c r="R21" s="347"/>
      <c r="S21" s="348"/>
      <c r="T21" s="320"/>
      <c r="U21" s="321"/>
      <c r="V21" s="456"/>
      <c r="W21" s="457"/>
      <c r="X21" s="457"/>
      <c r="Y21" s="458"/>
      <c r="Z21" s="82" t="s">
        <v>164</v>
      </c>
      <c r="AA21" s="338"/>
      <c r="AB21" s="339"/>
      <c r="AC21" s="83" t="s">
        <v>166</v>
      </c>
      <c r="AD21" s="498" t="s">
        <v>108</v>
      </c>
      <c r="AE21" s="499"/>
      <c r="AF21" s="230"/>
      <c r="AG21" s="231"/>
      <c r="AH21" s="232"/>
      <c r="AI21" s="230"/>
      <c r="AJ21" s="239"/>
      <c r="AK21" s="230"/>
      <c r="AL21" s="231"/>
      <c r="AM21" s="232"/>
      <c r="AN21" s="314"/>
      <c r="AO21" s="315"/>
      <c r="AP21" s="316"/>
      <c r="AQ21" s="314"/>
      <c r="AR21" s="315"/>
      <c r="AS21" s="316"/>
      <c r="AT21" s="314"/>
      <c r="AU21" s="315"/>
      <c r="AV21" s="316"/>
      <c r="AW21" s="314"/>
      <c r="AX21" s="315"/>
      <c r="AY21" s="316"/>
      <c r="AZ21" s="54"/>
      <c r="BA21" s="55"/>
      <c r="BB21" s="53"/>
      <c r="BC21" s="534"/>
      <c r="BD21" s="535"/>
    </row>
    <row r="22" spans="1:56" ht="19.5" customHeight="1">
      <c r="A22" s="43"/>
      <c r="B22" s="74"/>
      <c r="C22" s="470"/>
      <c r="D22" s="335"/>
      <c r="E22" s="335"/>
      <c r="F22" s="335"/>
      <c r="G22" s="471"/>
      <c r="H22" s="335"/>
      <c r="I22" s="335"/>
      <c r="J22" s="336"/>
      <c r="K22" s="87"/>
      <c r="L22" s="74"/>
      <c r="M22" s="344"/>
      <c r="N22" s="345"/>
      <c r="O22" s="346"/>
      <c r="P22" s="351"/>
      <c r="Q22" s="352"/>
      <c r="R22" s="347"/>
      <c r="S22" s="348"/>
      <c r="T22" s="320"/>
      <c r="U22" s="321"/>
      <c r="V22" s="456"/>
      <c r="W22" s="457"/>
      <c r="X22" s="457"/>
      <c r="Y22" s="458"/>
      <c r="Z22" s="82" t="s">
        <v>164</v>
      </c>
      <c r="AA22" s="338"/>
      <c r="AB22" s="339"/>
      <c r="AC22" s="83" t="s">
        <v>166</v>
      </c>
      <c r="AD22" s="498" t="s">
        <v>108</v>
      </c>
      <c r="AE22" s="499"/>
      <c r="AF22" s="230"/>
      <c r="AG22" s="231"/>
      <c r="AH22" s="232"/>
      <c r="AI22" s="230"/>
      <c r="AJ22" s="239"/>
      <c r="AK22" s="230"/>
      <c r="AL22" s="231"/>
      <c r="AM22" s="232"/>
      <c r="AN22" s="314"/>
      <c r="AO22" s="315"/>
      <c r="AP22" s="316"/>
      <c r="AQ22" s="314"/>
      <c r="AR22" s="315"/>
      <c r="AS22" s="316"/>
      <c r="AT22" s="314"/>
      <c r="AU22" s="315"/>
      <c r="AV22" s="316"/>
      <c r="AW22" s="314"/>
      <c r="AX22" s="315"/>
      <c r="AY22" s="316"/>
      <c r="AZ22" s="54"/>
      <c r="BA22" s="55"/>
      <c r="BB22" s="53"/>
      <c r="BC22" s="534"/>
      <c r="BD22" s="535"/>
    </row>
    <row r="23" spans="1:56" ht="19.5" customHeight="1">
      <c r="A23" s="43"/>
      <c r="B23" s="74"/>
      <c r="C23" s="470"/>
      <c r="D23" s="335"/>
      <c r="E23" s="335"/>
      <c r="F23" s="335"/>
      <c r="G23" s="471"/>
      <c r="H23" s="335"/>
      <c r="I23" s="335"/>
      <c r="J23" s="336"/>
      <c r="K23" s="87"/>
      <c r="L23" s="74"/>
      <c r="M23" s="344"/>
      <c r="N23" s="345"/>
      <c r="O23" s="346"/>
      <c r="P23" s="351"/>
      <c r="Q23" s="352"/>
      <c r="R23" s="347"/>
      <c r="S23" s="348"/>
      <c r="T23" s="320"/>
      <c r="U23" s="321"/>
      <c r="V23" s="456"/>
      <c r="W23" s="457"/>
      <c r="X23" s="457"/>
      <c r="Y23" s="458"/>
      <c r="Z23" s="82" t="s">
        <v>164</v>
      </c>
      <c r="AA23" s="338"/>
      <c r="AB23" s="339"/>
      <c r="AC23" s="83" t="s">
        <v>166</v>
      </c>
      <c r="AD23" s="498" t="s">
        <v>108</v>
      </c>
      <c r="AE23" s="499"/>
      <c r="AF23" s="230"/>
      <c r="AG23" s="231"/>
      <c r="AH23" s="232"/>
      <c r="AI23" s="230"/>
      <c r="AJ23" s="239"/>
      <c r="AK23" s="230"/>
      <c r="AL23" s="231"/>
      <c r="AM23" s="232"/>
      <c r="AN23" s="314"/>
      <c r="AO23" s="315"/>
      <c r="AP23" s="316"/>
      <c r="AQ23" s="314"/>
      <c r="AR23" s="315"/>
      <c r="AS23" s="316"/>
      <c r="AT23" s="314"/>
      <c r="AU23" s="315"/>
      <c r="AV23" s="316"/>
      <c r="AW23" s="314"/>
      <c r="AX23" s="315"/>
      <c r="AY23" s="316"/>
      <c r="AZ23" s="54"/>
      <c r="BA23" s="55"/>
      <c r="BB23" s="53"/>
      <c r="BC23" s="534"/>
      <c r="BD23" s="535"/>
    </row>
    <row r="24" spans="1:56" ht="19.5" customHeight="1">
      <c r="A24" s="43"/>
      <c r="B24" s="74"/>
      <c r="C24" s="470"/>
      <c r="D24" s="335"/>
      <c r="E24" s="335"/>
      <c r="F24" s="335"/>
      <c r="G24" s="471"/>
      <c r="H24" s="335"/>
      <c r="I24" s="335"/>
      <c r="J24" s="336"/>
      <c r="K24" s="87"/>
      <c r="L24" s="74"/>
      <c r="M24" s="344"/>
      <c r="N24" s="345"/>
      <c r="O24" s="346"/>
      <c r="P24" s="351"/>
      <c r="Q24" s="352"/>
      <c r="R24" s="347"/>
      <c r="S24" s="348"/>
      <c r="T24" s="320"/>
      <c r="U24" s="321"/>
      <c r="V24" s="456"/>
      <c r="W24" s="457"/>
      <c r="X24" s="457"/>
      <c r="Y24" s="458"/>
      <c r="Z24" s="82" t="s">
        <v>164</v>
      </c>
      <c r="AA24" s="338"/>
      <c r="AB24" s="339"/>
      <c r="AC24" s="83" t="s">
        <v>166</v>
      </c>
      <c r="AD24" s="498" t="s">
        <v>108</v>
      </c>
      <c r="AE24" s="499"/>
      <c r="AF24" s="230"/>
      <c r="AG24" s="231"/>
      <c r="AH24" s="232"/>
      <c r="AI24" s="230"/>
      <c r="AJ24" s="239"/>
      <c r="AK24" s="230"/>
      <c r="AL24" s="231"/>
      <c r="AM24" s="232"/>
      <c r="AN24" s="314"/>
      <c r="AO24" s="315"/>
      <c r="AP24" s="316"/>
      <c r="AQ24" s="314"/>
      <c r="AR24" s="315"/>
      <c r="AS24" s="316"/>
      <c r="AT24" s="314"/>
      <c r="AU24" s="315"/>
      <c r="AV24" s="316"/>
      <c r="AW24" s="314"/>
      <c r="AX24" s="315"/>
      <c r="AY24" s="316"/>
      <c r="AZ24" s="54"/>
      <c r="BA24" s="55"/>
      <c r="BB24" s="53"/>
      <c r="BC24" s="534"/>
      <c r="BD24" s="535"/>
    </row>
    <row r="25" spans="1:56" ht="19.5" customHeight="1">
      <c r="A25" s="43"/>
      <c r="B25" s="74"/>
      <c r="C25" s="470"/>
      <c r="D25" s="335"/>
      <c r="E25" s="335"/>
      <c r="F25" s="335"/>
      <c r="G25" s="471"/>
      <c r="H25" s="335"/>
      <c r="I25" s="335"/>
      <c r="J25" s="336"/>
      <c r="K25" s="87"/>
      <c r="L25" s="74"/>
      <c r="M25" s="344"/>
      <c r="N25" s="345"/>
      <c r="O25" s="346"/>
      <c r="P25" s="351"/>
      <c r="Q25" s="352"/>
      <c r="R25" s="347"/>
      <c r="S25" s="348"/>
      <c r="T25" s="320"/>
      <c r="U25" s="321"/>
      <c r="V25" s="456"/>
      <c r="W25" s="457"/>
      <c r="X25" s="457"/>
      <c r="Y25" s="458"/>
      <c r="Z25" s="82" t="s">
        <v>164</v>
      </c>
      <c r="AA25" s="338"/>
      <c r="AB25" s="339"/>
      <c r="AC25" s="83" t="s">
        <v>166</v>
      </c>
      <c r="AD25" s="498" t="s">
        <v>108</v>
      </c>
      <c r="AE25" s="499"/>
      <c r="AF25" s="230"/>
      <c r="AG25" s="231"/>
      <c r="AH25" s="232"/>
      <c r="AI25" s="230"/>
      <c r="AJ25" s="239"/>
      <c r="AK25" s="230"/>
      <c r="AL25" s="231"/>
      <c r="AM25" s="232"/>
      <c r="AN25" s="314"/>
      <c r="AO25" s="315"/>
      <c r="AP25" s="316"/>
      <c r="AQ25" s="314"/>
      <c r="AR25" s="315"/>
      <c r="AS25" s="316"/>
      <c r="AT25" s="314"/>
      <c r="AU25" s="315"/>
      <c r="AV25" s="316"/>
      <c r="AW25" s="314"/>
      <c r="AX25" s="315"/>
      <c r="AY25" s="316"/>
      <c r="AZ25" s="54"/>
      <c r="BA25" s="55"/>
      <c r="BB25" s="53"/>
      <c r="BC25" s="534"/>
      <c r="BD25" s="535"/>
    </row>
    <row r="26" spans="1:56" ht="19.5" customHeight="1">
      <c r="A26" s="43"/>
      <c r="B26" s="74"/>
      <c r="C26" s="470"/>
      <c r="D26" s="335"/>
      <c r="E26" s="335"/>
      <c r="F26" s="335"/>
      <c r="G26" s="471"/>
      <c r="H26" s="335"/>
      <c r="I26" s="335"/>
      <c r="J26" s="336"/>
      <c r="K26" s="87"/>
      <c r="L26" s="74"/>
      <c r="M26" s="344"/>
      <c r="N26" s="345"/>
      <c r="O26" s="346"/>
      <c r="P26" s="351"/>
      <c r="Q26" s="352"/>
      <c r="R26" s="347"/>
      <c r="S26" s="348"/>
      <c r="T26" s="320"/>
      <c r="U26" s="321"/>
      <c r="V26" s="456"/>
      <c r="W26" s="457"/>
      <c r="X26" s="457"/>
      <c r="Y26" s="458"/>
      <c r="Z26" s="82" t="s">
        <v>164</v>
      </c>
      <c r="AA26" s="338"/>
      <c r="AB26" s="339"/>
      <c r="AC26" s="83" t="s">
        <v>166</v>
      </c>
      <c r="AD26" s="498" t="s">
        <v>108</v>
      </c>
      <c r="AE26" s="499"/>
      <c r="AF26" s="230"/>
      <c r="AG26" s="231"/>
      <c r="AH26" s="232"/>
      <c r="AI26" s="230"/>
      <c r="AJ26" s="239"/>
      <c r="AK26" s="230"/>
      <c r="AL26" s="231"/>
      <c r="AM26" s="232"/>
      <c r="AN26" s="314"/>
      <c r="AO26" s="315"/>
      <c r="AP26" s="316"/>
      <c r="AQ26" s="314"/>
      <c r="AR26" s="315"/>
      <c r="AS26" s="316"/>
      <c r="AT26" s="314"/>
      <c r="AU26" s="315"/>
      <c r="AV26" s="316"/>
      <c r="AW26" s="314"/>
      <c r="AX26" s="315"/>
      <c r="AY26" s="316"/>
      <c r="AZ26" s="54"/>
      <c r="BA26" s="55"/>
      <c r="BB26" s="53"/>
      <c r="BC26" s="534"/>
      <c r="BD26" s="535"/>
    </row>
    <row r="27" spans="1:56" ht="19.5" customHeight="1">
      <c r="A27" s="43"/>
      <c r="B27" s="70" t="s">
        <v>91</v>
      </c>
      <c r="C27" s="480"/>
      <c r="D27" s="478"/>
      <c r="E27" s="478"/>
      <c r="F27" s="478"/>
      <c r="G27" s="481"/>
      <c r="H27" s="478"/>
      <c r="I27" s="478"/>
      <c r="J27" s="479"/>
      <c r="K27" s="86"/>
      <c r="L27" s="75"/>
      <c r="M27" s="472">
        <f>SUM(M18:O26)</f>
        <v>0</v>
      </c>
      <c r="N27" s="473"/>
      <c r="O27" s="474"/>
      <c r="P27" s="401"/>
      <c r="Q27" s="402"/>
      <c r="R27" s="482"/>
      <c r="S27" s="483"/>
      <c r="T27" s="496"/>
      <c r="U27" s="497"/>
      <c r="V27" s="504"/>
      <c r="W27" s="505"/>
      <c r="X27" s="505"/>
      <c r="Y27" s="506"/>
      <c r="Z27" s="84" t="s">
        <v>167</v>
      </c>
      <c r="AA27" s="502"/>
      <c r="AB27" s="503"/>
      <c r="AC27" s="85" t="s">
        <v>168</v>
      </c>
      <c r="AD27" s="500" t="s">
        <v>138</v>
      </c>
      <c r="AE27" s="501"/>
      <c r="AF27" s="257"/>
      <c r="AG27" s="356"/>
      <c r="AH27" s="357"/>
      <c r="AI27" s="257"/>
      <c r="AJ27" s="259"/>
      <c r="AK27" s="257"/>
      <c r="AL27" s="356"/>
      <c r="AM27" s="357"/>
      <c r="AN27" s="314"/>
      <c r="AO27" s="315"/>
      <c r="AP27" s="316"/>
      <c r="AQ27" s="314"/>
      <c r="AR27" s="315"/>
      <c r="AS27" s="355"/>
      <c r="AT27" s="353"/>
      <c r="AU27" s="354"/>
      <c r="AV27" s="355"/>
      <c r="AW27" s="353"/>
      <c r="AX27" s="354"/>
      <c r="AY27" s="355"/>
      <c r="AZ27" s="46"/>
      <c r="BA27" s="47"/>
      <c r="BB27" s="45"/>
      <c r="BC27" s="532"/>
      <c r="BD27" s="533"/>
    </row>
    <row r="28" spans="2:44" ht="13.5" customHeight="1">
      <c r="B28" s="42" t="s">
        <v>63</v>
      </c>
      <c r="C28" s="475" t="s">
        <v>213</v>
      </c>
      <c r="D28" s="476"/>
      <c r="E28" s="476"/>
      <c r="F28" s="476"/>
      <c r="G28" s="476"/>
      <c r="H28" s="476"/>
      <c r="I28" s="476"/>
      <c r="J28" s="476"/>
      <c r="K28" s="476"/>
      <c r="L28" s="476"/>
      <c r="M28" s="476"/>
      <c r="N28" s="476"/>
      <c r="O28" s="476"/>
      <c r="P28" s="477"/>
      <c r="Q28" s="477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</row>
    <row r="29" spans="2:35" ht="17.25" customHeight="1">
      <c r="B29" s="64" t="s">
        <v>169</v>
      </c>
      <c r="C29" s="65" t="s">
        <v>170</v>
      </c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</row>
    <row r="30" spans="2:35" ht="17.25" customHeight="1">
      <c r="B30" s="484" t="s">
        <v>99</v>
      </c>
      <c r="C30" s="484"/>
      <c r="D30" s="484"/>
      <c r="E30" s="484"/>
      <c r="F30" s="484"/>
      <c r="G30" s="484"/>
      <c r="H30" s="484"/>
      <c r="I30" s="484"/>
      <c r="J30" s="484"/>
      <c r="K30" s="484"/>
      <c r="L30" s="484"/>
      <c r="M30" s="484"/>
      <c r="N30" s="484"/>
      <c r="O30" s="484"/>
      <c r="P30" s="484"/>
      <c r="Q30" s="484"/>
      <c r="R30" s="484"/>
      <c r="S30" s="484"/>
      <c r="T30" s="484"/>
      <c r="U30" s="484"/>
      <c r="V30" s="484"/>
      <c r="W30" s="484"/>
      <c r="X30" s="484"/>
      <c r="Y30" s="484"/>
      <c r="Z30" s="484"/>
      <c r="AA30" s="484"/>
      <c r="AB30" s="484"/>
      <c r="AC30" s="484"/>
      <c r="AD30" s="484"/>
      <c r="AE30" s="484"/>
      <c r="AF30" s="484"/>
      <c r="AG30" s="484"/>
      <c r="AH30" s="484"/>
      <c r="AI30" s="484"/>
    </row>
    <row r="31" spans="2:35" ht="17.25" customHeight="1">
      <c r="B31" s="67" t="s">
        <v>171</v>
      </c>
      <c r="C31" s="469" t="s">
        <v>172</v>
      </c>
      <c r="D31" s="469"/>
      <c r="E31" s="469"/>
      <c r="F31" s="469"/>
      <c r="G31" s="469"/>
      <c r="H31" s="469"/>
      <c r="I31" s="469"/>
      <c r="J31" s="469"/>
      <c r="K31" s="469"/>
      <c r="L31" s="469"/>
      <c r="M31" s="469"/>
      <c r="N31" s="469"/>
      <c r="O31" s="469"/>
      <c r="P31" s="469"/>
      <c r="Q31" s="469"/>
      <c r="R31" s="469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</row>
    <row r="32" spans="2:56" ht="13.5" customHeight="1">
      <c r="B32" s="373" t="s">
        <v>71</v>
      </c>
      <c r="C32" s="374"/>
      <c r="D32" s="374"/>
      <c r="E32" s="374"/>
      <c r="F32" s="374"/>
      <c r="G32" s="374"/>
      <c r="H32" s="375"/>
      <c r="I32" s="386" t="s">
        <v>185</v>
      </c>
      <c r="J32" s="387"/>
      <c r="K32" s="387"/>
      <c r="L32" s="387"/>
      <c r="M32" s="387"/>
      <c r="N32" s="388"/>
      <c r="O32" s="317" t="s">
        <v>139</v>
      </c>
      <c r="P32" s="318"/>
      <c r="Q32" s="319"/>
      <c r="R32" s="382">
        <f>Q8</f>
      </c>
      <c r="S32" s="383"/>
      <c r="T32" s="383"/>
      <c r="U32" s="383"/>
      <c r="V32" s="383"/>
      <c r="W32" s="384"/>
      <c r="X32" s="384"/>
      <c r="Y32" s="384"/>
      <c r="Z32" s="384"/>
      <c r="AA32" s="384"/>
      <c r="AB32" s="384"/>
      <c r="AC32" s="384"/>
      <c r="AD32" s="384"/>
      <c r="AE32" s="384"/>
      <c r="AF32" s="384"/>
      <c r="AG32" s="385"/>
      <c r="AH32" s="317" t="s">
        <v>100</v>
      </c>
      <c r="AI32" s="318"/>
      <c r="AJ32" s="318"/>
      <c r="AK32" s="318"/>
      <c r="AL32" s="319"/>
      <c r="AM32" s="358" t="s">
        <v>45</v>
      </c>
      <c r="AN32" s="359"/>
      <c r="AO32" s="359"/>
      <c r="AP32" s="359"/>
      <c r="AQ32" s="359"/>
      <c r="AR32" s="359"/>
      <c r="AS32" s="359"/>
      <c r="AT32" s="360"/>
      <c r="AU32" s="419" t="s">
        <v>74</v>
      </c>
      <c r="AV32" s="420"/>
      <c r="AW32" s="420"/>
      <c r="AX32" s="421"/>
      <c r="AY32" s="419" t="s">
        <v>75</v>
      </c>
      <c r="AZ32" s="420"/>
      <c r="BA32" s="420"/>
      <c r="BB32" s="420"/>
      <c r="BC32" s="420"/>
      <c r="BD32" s="421"/>
    </row>
    <row r="33" spans="2:56" ht="10.5" customHeight="1">
      <c r="B33" s="376"/>
      <c r="C33" s="377"/>
      <c r="D33" s="377"/>
      <c r="E33" s="377"/>
      <c r="F33" s="377"/>
      <c r="G33" s="377"/>
      <c r="H33" s="378"/>
      <c r="I33" s="389"/>
      <c r="J33" s="390"/>
      <c r="K33" s="390"/>
      <c r="L33" s="390"/>
      <c r="M33" s="390"/>
      <c r="N33" s="391"/>
      <c r="O33" s="258" t="s">
        <v>49</v>
      </c>
      <c r="P33" s="258"/>
      <c r="Q33" s="259"/>
      <c r="R33" s="395">
        <f>Q9</f>
        <v>0</v>
      </c>
      <c r="S33" s="396"/>
      <c r="T33" s="396"/>
      <c r="U33" s="396"/>
      <c r="V33" s="396"/>
      <c r="W33" s="396"/>
      <c r="X33" s="396"/>
      <c r="Y33" s="396"/>
      <c r="Z33" s="396"/>
      <c r="AA33" s="396"/>
      <c r="AB33" s="396"/>
      <c r="AC33" s="396"/>
      <c r="AD33" s="396"/>
      <c r="AE33" s="396"/>
      <c r="AF33" s="396"/>
      <c r="AG33" s="397"/>
      <c r="AH33" s="401" t="s">
        <v>73</v>
      </c>
      <c r="AI33" s="287"/>
      <c r="AJ33" s="287"/>
      <c r="AK33" s="287"/>
      <c r="AL33" s="402"/>
      <c r="AM33" s="518"/>
      <c r="AN33" s="44" t="s">
        <v>50</v>
      </c>
      <c r="AO33" s="519" t="s">
        <v>101</v>
      </c>
      <c r="AP33" s="520"/>
      <c r="AQ33" s="520"/>
      <c r="AR33" s="520"/>
      <c r="AS33" s="520"/>
      <c r="AT33" s="521"/>
      <c r="AU33" s="507"/>
      <c r="AV33" s="508"/>
      <c r="AW33" s="508"/>
      <c r="AX33" s="529" t="s">
        <v>173</v>
      </c>
      <c r="AY33" s="507"/>
      <c r="AZ33" s="508"/>
      <c r="BA33" s="508"/>
      <c r="BB33" s="508"/>
      <c r="BC33" s="508"/>
      <c r="BD33" s="526" t="s">
        <v>148</v>
      </c>
    </row>
    <row r="34" spans="2:56" ht="10.5" customHeight="1">
      <c r="B34" s="376"/>
      <c r="C34" s="377"/>
      <c r="D34" s="377"/>
      <c r="E34" s="377"/>
      <c r="F34" s="377"/>
      <c r="G34" s="377"/>
      <c r="H34" s="378"/>
      <c r="I34" s="389"/>
      <c r="J34" s="390"/>
      <c r="K34" s="390"/>
      <c r="L34" s="390"/>
      <c r="M34" s="390"/>
      <c r="N34" s="391"/>
      <c r="O34" s="258"/>
      <c r="P34" s="258"/>
      <c r="Q34" s="259"/>
      <c r="R34" s="395"/>
      <c r="S34" s="396"/>
      <c r="T34" s="396"/>
      <c r="U34" s="396"/>
      <c r="V34" s="396"/>
      <c r="W34" s="396"/>
      <c r="X34" s="396"/>
      <c r="Y34" s="396"/>
      <c r="Z34" s="396"/>
      <c r="AA34" s="396"/>
      <c r="AB34" s="396"/>
      <c r="AC34" s="396"/>
      <c r="AD34" s="396"/>
      <c r="AE34" s="396"/>
      <c r="AF34" s="396"/>
      <c r="AG34" s="397"/>
      <c r="AH34" s="401"/>
      <c r="AI34" s="287"/>
      <c r="AJ34" s="287"/>
      <c r="AK34" s="287"/>
      <c r="AL34" s="402"/>
      <c r="AM34" s="251"/>
      <c r="AN34" s="44" t="s">
        <v>51</v>
      </c>
      <c r="AO34" s="522"/>
      <c r="AP34" s="522"/>
      <c r="AQ34" s="522"/>
      <c r="AR34" s="522"/>
      <c r="AS34" s="522"/>
      <c r="AT34" s="523"/>
      <c r="AU34" s="487"/>
      <c r="AV34" s="270"/>
      <c r="AW34" s="270"/>
      <c r="AX34" s="530"/>
      <c r="AY34" s="487"/>
      <c r="AZ34" s="270"/>
      <c r="BA34" s="270"/>
      <c r="BB34" s="270"/>
      <c r="BC34" s="270"/>
      <c r="BD34" s="527"/>
    </row>
    <row r="35" spans="2:56" ht="10.5" customHeight="1">
      <c r="B35" s="379"/>
      <c r="C35" s="380"/>
      <c r="D35" s="380"/>
      <c r="E35" s="380"/>
      <c r="F35" s="380"/>
      <c r="G35" s="380"/>
      <c r="H35" s="381"/>
      <c r="I35" s="392"/>
      <c r="J35" s="393"/>
      <c r="K35" s="393"/>
      <c r="L35" s="393"/>
      <c r="M35" s="393"/>
      <c r="N35" s="394"/>
      <c r="O35" s="235"/>
      <c r="P35" s="235"/>
      <c r="Q35" s="236"/>
      <c r="R35" s="398"/>
      <c r="S35" s="399"/>
      <c r="T35" s="399"/>
      <c r="U35" s="399"/>
      <c r="V35" s="399"/>
      <c r="W35" s="399"/>
      <c r="X35" s="399"/>
      <c r="Y35" s="399"/>
      <c r="Z35" s="399"/>
      <c r="AA35" s="399"/>
      <c r="AB35" s="399"/>
      <c r="AC35" s="399"/>
      <c r="AD35" s="399"/>
      <c r="AE35" s="399"/>
      <c r="AF35" s="399"/>
      <c r="AG35" s="400"/>
      <c r="AH35" s="403"/>
      <c r="AI35" s="404"/>
      <c r="AJ35" s="404"/>
      <c r="AK35" s="404"/>
      <c r="AL35" s="405"/>
      <c r="AM35" s="254"/>
      <c r="AN35" s="39" t="s">
        <v>282</v>
      </c>
      <c r="AO35" s="524"/>
      <c r="AP35" s="524"/>
      <c r="AQ35" s="524"/>
      <c r="AR35" s="524"/>
      <c r="AS35" s="524"/>
      <c r="AT35" s="525"/>
      <c r="AU35" s="488"/>
      <c r="AV35" s="271"/>
      <c r="AW35" s="271"/>
      <c r="AX35" s="531"/>
      <c r="AY35" s="488"/>
      <c r="AZ35" s="271"/>
      <c r="BA35" s="271"/>
      <c r="BB35" s="271"/>
      <c r="BC35" s="271"/>
      <c r="BD35" s="528"/>
    </row>
    <row r="36" spans="2:56" s="50" customFormat="1" ht="16.5" customHeight="1">
      <c r="B36" s="213" t="s">
        <v>156</v>
      </c>
      <c r="C36" s="213"/>
      <c r="D36" s="213"/>
      <c r="E36" s="213"/>
      <c r="F36" s="213"/>
      <c r="G36" s="213"/>
      <c r="H36" s="213"/>
      <c r="I36" s="237" t="s">
        <v>157</v>
      </c>
      <c r="J36" s="233"/>
      <c r="K36" s="233"/>
      <c r="L36" s="233"/>
      <c r="M36" s="233"/>
      <c r="N36" s="233"/>
      <c r="O36" s="234"/>
      <c r="P36" s="213" t="s">
        <v>174</v>
      </c>
      <c r="Q36" s="213"/>
      <c r="R36" s="213"/>
      <c r="S36" s="237" t="s">
        <v>158</v>
      </c>
      <c r="T36" s="233"/>
      <c r="U36" s="233"/>
      <c r="V36" s="234"/>
      <c r="W36" s="361" t="s">
        <v>159</v>
      </c>
      <c r="X36" s="362"/>
      <c r="Y36" s="362"/>
      <c r="Z36" s="362"/>
      <c r="AA36" s="362"/>
      <c r="AB36" s="362"/>
      <c r="AC36" s="362"/>
      <c r="AD36" s="362"/>
      <c r="AE36" s="362"/>
      <c r="AF36" s="362"/>
      <c r="AG36" s="362"/>
      <c r="AH36" s="362"/>
      <c r="AI36" s="362"/>
      <c r="AJ36" s="362"/>
      <c r="AK36" s="362"/>
      <c r="AL36" s="362"/>
      <c r="AM36" s="362"/>
      <c r="AN36" s="362"/>
      <c r="AO36" s="362"/>
      <c r="AP36" s="363"/>
      <c r="AQ36" s="367" t="s">
        <v>129</v>
      </c>
      <c r="AR36" s="368"/>
      <c r="AS36" s="368"/>
      <c r="AT36" s="368"/>
      <c r="AU36" s="368"/>
      <c r="AV36" s="368"/>
      <c r="AW36" s="368"/>
      <c r="AX36" s="369"/>
      <c r="AY36" s="511" t="s">
        <v>130</v>
      </c>
      <c r="AZ36" s="511"/>
      <c r="BA36" s="511"/>
      <c r="BB36" s="511"/>
      <c r="BC36" s="511"/>
      <c r="BD36" s="511"/>
    </row>
    <row r="37" spans="2:56" s="50" customFormat="1" ht="16.5" customHeight="1">
      <c r="B37" s="213"/>
      <c r="C37" s="213"/>
      <c r="D37" s="213"/>
      <c r="E37" s="213"/>
      <c r="F37" s="213"/>
      <c r="G37" s="213"/>
      <c r="H37" s="213"/>
      <c r="I37" s="257"/>
      <c r="J37" s="258"/>
      <c r="K37" s="258"/>
      <c r="L37" s="258"/>
      <c r="M37" s="258"/>
      <c r="N37" s="258"/>
      <c r="O37" s="259"/>
      <c r="P37" s="213"/>
      <c r="Q37" s="213"/>
      <c r="R37" s="213"/>
      <c r="S37" s="257"/>
      <c r="T37" s="258"/>
      <c r="U37" s="258"/>
      <c r="V37" s="259"/>
      <c r="W37" s="364"/>
      <c r="X37" s="365"/>
      <c r="Y37" s="365"/>
      <c r="Z37" s="365"/>
      <c r="AA37" s="365"/>
      <c r="AB37" s="365"/>
      <c r="AC37" s="365"/>
      <c r="AD37" s="365"/>
      <c r="AE37" s="365"/>
      <c r="AF37" s="365"/>
      <c r="AG37" s="365"/>
      <c r="AH37" s="365"/>
      <c r="AI37" s="365"/>
      <c r="AJ37" s="365"/>
      <c r="AK37" s="365"/>
      <c r="AL37" s="365"/>
      <c r="AM37" s="365"/>
      <c r="AN37" s="365"/>
      <c r="AO37" s="365"/>
      <c r="AP37" s="366"/>
      <c r="AQ37" s="370"/>
      <c r="AR37" s="371"/>
      <c r="AS37" s="371"/>
      <c r="AT37" s="371"/>
      <c r="AU37" s="371"/>
      <c r="AV37" s="371"/>
      <c r="AW37" s="371"/>
      <c r="AX37" s="372"/>
      <c r="AY37" s="511"/>
      <c r="AZ37" s="511"/>
      <c r="BA37" s="511"/>
      <c r="BB37" s="511"/>
      <c r="BC37" s="511"/>
      <c r="BD37" s="511"/>
    </row>
    <row r="38" spans="2:56" s="50" customFormat="1" ht="15.75" customHeight="1">
      <c r="B38" s="213"/>
      <c r="C38" s="213"/>
      <c r="D38" s="213"/>
      <c r="E38" s="213"/>
      <c r="F38" s="213"/>
      <c r="G38" s="213"/>
      <c r="H38" s="213"/>
      <c r="I38" s="257"/>
      <c r="J38" s="258"/>
      <c r="K38" s="258"/>
      <c r="L38" s="258"/>
      <c r="M38" s="258"/>
      <c r="N38" s="258"/>
      <c r="O38" s="259"/>
      <c r="P38" s="213"/>
      <c r="Q38" s="213"/>
      <c r="R38" s="213"/>
      <c r="S38" s="257"/>
      <c r="T38" s="258"/>
      <c r="U38" s="258"/>
      <c r="V38" s="259"/>
      <c r="W38" s="213" t="s">
        <v>104</v>
      </c>
      <c r="X38" s="213"/>
      <c r="Y38" s="213"/>
      <c r="Z38" s="213"/>
      <c r="AA38" s="213"/>
      <c r="AB38" s="213"/>
      <c r="AC38" s="213"/>
      <c r="AD38" s="213"/>
      <c r="AE38" s="367" t="s">
        <v>143</v>
      </c>
      <c r="AF38" s="368"/>
      <c r="AG38" s="368"/>
      <c r="AH38" s="368"/>
      <c r="AI38" s="368"/>
      <c r="AJ38" s="368"/>
      <c r="AK38" s="368"/>
      <c r="AL38" s="369"/>
      <c r="AM38" s="512" t="s">
        <v>107</v>
      </c>
      <c r="AN38" s="513"/>
      <c r="AO38" s="513"/>
      <c r="AP38" s="514"/>
      <c r="AQ38" s="237" t="s">
        <v>160</v>
      </c>
      <c r="AR38" s="233"/>
      <c r="AS38" s="233"/>
      <c r="AT38" s="233"/>
      <c r="AU38" s="234"/>
      <c r="AV38" s="237" t="s">
        <v>135</v>
      </c>
      <c r="AW38" s="233"/>
      <c r="AX38" s="234"/>
      <c r="AY38" s="237" t="s">
        <v>72</v>
      </c>
      <c r="AZ38" s="233"/>
      <c r="BA38" s="233"/>
      <c r="BB38" s="234"/>
      <c r="BC38" s="237" t="s">
        <v>135</v>
      </c>
      <c r="BD38" s="234"/>
    </row>
    <row r="39" spans="2:56" s="50" customFormat="1" ht="15.75" customHeight="1">
      <c r="B39" s="213"/>
      <c r="C39" s="213"/>
      <c r="D39" s="213"/>
      <c r="E39" s="213"/>
      <c r="F39" s="213"/>
      <c r="G39" s="213"/>
      <c r="H39" s="213"/>
      <c r="I39" s="238"/>
      <c r="J39" s="235"/>
      <c r="K39" s="235"/>
      <c r="L39" s="235"/>
      <c r="M39" s="235"/>
      <c r="N39" s="235"/>
      <c r="O39" s="236"/>
      <c r="P39" s="213"/>
      <c r="Q39" s="213"/>
      <c r="R39" s="213"/>
      <c r="S39" s="238"/>
      <c r="T39" s="235"/>
      <c r="U39" s="235"/>
      <c r="V39" s="236"/>
      <c r="W39" s="213"/>
      <c r="X39" s="213"/>
      <c r="Y39" s="213"/>
      <c r="Z39" s="213"/>
      <c r="AA39" s="213"/>
      <c r="AB39" s="213"/>
      <c r="AC39" s="213"/>
      <c r="AD39" s="213"/>
      <c r="AE39" s="370"/>
      <c r="AF39" s="371"/>
      <c r="AG39" s="371"/>
      <c r="AH39" s="371"/>
      <c r="AI39" s="371"/>
      <c r="AJ39" s="371"/>
      <c r="AK39" s="371"/>
      <c r="AL39" s="372"/>
      <c r="AM39" s="515"/>
      <c r="AN39" s="516"/>
      <c r="AO39" s="516"/>
      <c r="AP39" s="517"/>
      <c r="AQ39" s="238"/>
      <c r="AR39" s="235"/>
      <c r="AS39" s="235"/>
      <c r="AT39" s="235"/>
      <c r="AU39" s="236"/>
      <c r="AV39" s="238"/>
      <c r="AW39" s="235"/>
      <c r="AX39" s="236"/>
      <c r="AY39" s="238"/>
      <c r="AZ39" s="235"/>
      <c r="BA39" s="235"/>
      <c r="BB39" s="236"/>
      <c r="BC39" s="238"/>
      <c r="BD39" s="236"/>
    </row>
    <row r="40" spans="2:56" s="78" customFormat="1" ht="3" customHeight="1">
      <c r="B40" s="237" t="s">
        <v>77</v>
      </c>
      <c r="C40" s="306"/>
      <c r="D40" s="306"/>
      <c r="E40" s="306"/>
      <c r="F40" s="306"/>
      <c r="G40" s="306"/>
      <c r="H40" s="307"/>
      <c r="I40" s="237" t="s">
        <v>77</v>
      </c>
      <c r="J40" s="233"/>
      <c r="K40" s="285" t="s">
        <v>80</v>
      </c>
      <c r="L40" s="276"/>
      <c r="M40" s="277"/>
      <c r="N40" s="277"/>
      <c r="O40" s="278"/>
      <c r="P40" s="288" t="s">
        <v>77</v>
      </c>
      <c r="Q40" s="289"/>
      <c r="R40" s="290"/>
      <c r="S40" s="248"/>
      <c r="T40" s="249"/>
      <c r="U40" s="249"/>
      <c r="V40" s="250"/>
      <c r="W40" s="237" t="s">
        <v>82</v>
      </c>
      <c r="X40" s="234"/>
      <c r="Y40" s="269"/>
      <c r="Z40" s="269"/>
      <c r="AA40" s="269"/>
      <c r="AB40" s="269"/>
      <c r="AC40" s="269"/>
      <c r="AD40" s="234" t="s">
        <v>175</v>
      </c>
      <c r="AE40" s="237" t="s">
        <v>84</v>
      </c>
      <c r="AF40" s="233"/>
      <c r="AG40" s="233"/>
      <c r="AH40" s="233"/>
      <c r="AI40" s="234"/>
      <c r="AJ40" s="120"/>
      <c r="AK40" s="117"/>
      <c r="AL40" s="118"/>
      <c r="AM40" s="486"/>
      <c r="AN40" s="269"/>
      <c r="AO40" s="269"/>
      <c r="AP40" s="234" t="s">
        <v>176</v>
      </c>
      <c r="AQ40" s="493"/>
      <c r="AR40" s="494"/>
      <c r="AS40" s="494"/>
      <c r="AT40" s="494"/>
      <c r="AU40" s="494"/>
      <c r="AV40" s="493"/>
      <c r="AW40" s="494"/>
      <c r="AX40" s="495"/>
      <c r="AY40" s="493"/>
      <c r="AZ40" s="494"/>
      <c r="BA40" s="494"/>
      <c r="BB40" s="494"/>
      <c r="BC40" s="509"/>
      <c r="BD40" s="510"/>
    </row>
    <row r="41" spans="2:56" s="78" customFormat="1" ht="3" customHeight="1">
      <c r="B41" s="189"/>
      <c r="C41" s="308"/>
      <c r="D41" s="308"/>
      <c r="E41" s="308"/>
      <c r="F41" s="308"/>
      <c r="G41" s="308"/>
      <c r="H41" s="309"/>
      <c r="I41" s="257"/>
      <c r="J41" s="258"/>
      <c r="K41" s="286"/>
      <c r="L41" s="279"/>
      <c r="M41" s="280"/>
      <c r="N41" s="280"/>
      <c r="O41" s="281"/>
      <c r="P41" s="272"/>
      <c r="Q41" s="273"/>
      <c r="R41" s="171"/>
      <c r="S41" s="251"/>
      <c r="T41" s="252"/>
      <c r="U41" s="252"/>
      <c r="V41" s="253"/>
      <c r="W41" s="257"/>
      <c r="X41" s="259"/>
      <c r="Y41" s="270"/>
      <c r="Z41" s="270"/>
      <c r="AA41" s="270"/>
      <c r="AB41" s="270"/>
      <c r="AC41" s="270"/>
      <c r="AD41" s="259"/>
      <c r="AE41" s="257"/>
      <c r="AF41" s="258"/>
      <c r="AG41" s="258"/>
      <c r="AH41" s="258"/>
      <c r="AI41" s="259"/>
      <c r="AJ41" s="257" t="s">
        <v>177</v>
      </c>
      <c r="AK41" s="287"/>
      <c r="AL41" s="259" t="s">
        <v>178</v>
      </c>
      <c r="AM41" s="487"/>
      <c r="AN41" s="270"/>
      <c r="AO41" s="270"/>
      <c r="AP41" s="259"/>
      <c r="AQ41" s="240"/>
      <c r="AR41" s="241"/>
      <c r="AS41" s="241"/>
      <c r="AT41" s="241"/>
      <c r="AU41" s="241"/>
      <c r="AV41" s="240"/>
      <c r="AW41" s="241"/>
      <c r="AX41" s="485"/>
      <c r="AY41" s="240"/>
      <c r="AZ41" s="241"/>
      <c r="BA41" s="241"/>
      <c r="BB41" s="241"/>
      <c r="BC41" s="244"/>
      <c r="BD41" s="245"/>
    </row>
    <row r="42" spans="2:56" s="78" customFormat="1" ht="3" customHeight="1">
      <c r="B42" s="189"/>
      <c r="C42" s="308"/>
      <c r="D42" s="308"/>
      <c r="E42" s="308"/>
      <c r="F42" s="308"/>
      <c r="G42" s="308"/>
      <c r="H42" s="309"/>
      <c r="I42" s="257"/>
      <c r="J42" s="258"/>
      <c r="K42" s="286"/>
      <c r="L42" s="279"/>
      <c r="M42" s="280"/>
      <c r="N42" s="280"/>
      <c r="O42" s="281"/>
      <c r="P42" s="272"/>
      <c r="Q42" s="273"/>
      <c r="R42" s="171"/>
      <c r="S42" s="251"/>
      <c r="T42" s="252"/>
      <c r="U42" s="252"/>
      <c r="V42" s="253"/>
      <c r="W42" s="257"/>
      <c r="X42" s="259"/>
      <c r="Y42" s="270"/>
      <c r="Z42" s="270"/>
      <c r="AA42" s="270"/>
      <c r="AB42" s="270"/>
      <c r="AC42" s="270"/>
      <c r="AD42" s="259"/>
      <c r="AE42" s="257"/>
      <c r="AF42" s="258"/>
      <c r="AG42" s="258"/>
      <c r="AH42" s="258"/>
      <c r="AI42" s="259"/>
      <c r="AJ42" s="257"/>
      <c r="AK42" s="287"/>
      <c r="AL42" s="259"/>
      <c r="AM42" s="487"/>
      <c r="AN42" s="270"/>
      <c r="AO42" s="270"/>
      <c r="AP42" s="259"/>
      <c r="AQ42" s="240"/>
      <c r="AR42" s="241"/>
      <c r="AS42" s="241"/>
      <c r="AT42" s="241"/>
      <c r="AU42" s="241"/>
      <c r="AV42" s="240"/>
      <c r="AW42" s="241"/>
      <c r="AX42" s="485"/>
      <c r="AY42" s="240"/>
      <c r="AZ42" s="241"/>
      <c r="BA42" s="241"/>
      <c r="BB42" s="241"/>
      <c r="BC42" s="244"/>
      <c r="BD42" s="245"/>
    </row>
    <row r="43" spans="2:56" s="78" customFormat="1" ht="3" customHeight="1">
      <c r="B43" s="189"/>
      <c r="C43" s="308"/>
      <c r="D43" s="308"/>
      <c r="E43" s="308"/>
      <c r="F43" s="308"/>
      <c r="G43" s="308"/>
      <c r="H43" s="309"/>
      <c r="I43" s="257"/>
      <c r="J43" s="258"/>
      <c r="K43" s="286"/>
      <c r="L43" s="279"/>
      <c r="M43" s="280"/>
      <c r="N43" s="280"/>
      <c r="O43" s="281"/>
      <c r="P43" s="272"/>
      <c r="Q43" s="273"/>
      <c r="R43" s="171"/>
      <c r="S43" s="251"/>
      <c r="T43" s="252"/>
      <c r="U43" s="252"/>
      <c r="V43" s="253"/>
      <c r="W43" s="257"/>
      <c r="X43" s="259"/>
      <c r="Y43" s="270"/>
      <c r="Z43" s="270"/>
      <c r="AA43" s="270"/>
      <c r="AB43" s="270"/>
      <c r="AC43" s="270"/>
      <c r="AD43" s="259"/>
      <c r="AE43" s="257"/>
      <c r="AF43" s="258"/>
      <c r="AG43" s="258"/>
      <c r="AH43" s="258"/>
      <c r="AI43" s="259"/>
      <c r="AJ43" s="257"/>
      <c r="AK43" s="287"/>
      <c r="AL43" s="259"/>
      <c r="AM43" s="487"/>
      <c r="AN43" s="270"/>
      <c r="AO43" s="270"/>
      <c r="AP43" s="259"/>
      <c r="AQ43" s="240"/>
      <c r="AR43" s="241"/>
      <c r="AS43" s="241"/>
      <c r="AT43" s="241"/>
      <c r="AU43" s="241"/>
      <c r="AV43" s="240"/>
      <c r="AW43" s="241"/>
      <c r="AX43" s="485"/>
      <c r="AY43" s="240"/>
      <c r="AZ43" s="241"/>
      <c r="BA43" s="241"/>
      <c r="BB43" s="241"/>
      <c r="BC43" s="244"/>
      <c r="BD43" s="245"/>
    </row>
    <row r="44" spans="2:56" s="78" customFormat="1" ht="3" customHeight="1">
      <c r="B44" s="310"/>
      <c r="C44" s="311"/>
      <c r="D44" s="311"/>
      <c r="E44" s="311"/>
      <c r="F44" s="311"/>
      <c r="G44" s="311"/>
      <c r="H44" s="312"/>
      <c r="I44" s="257"/>
      <c r="J44" s="258"/>
      <c r="K44" s="286"/>
      <c r="L44" s="279"/>
      <c r="M44" s="280"/>
      <c r="N44" s="280"/>
      <c r="O44" s="281"/>
      <c r="P44" s="291"/>
      <c r="Q44" s="292"/>
      <c r="R44" s="293"/>
      <c r="S44" s="251"/>
      <c r="T44" s="252"/>
      <c r="U44" s="252"/>
      <c r="V44" s="253"/>
      <c r="W44" s="257"/>
      <c r="X44" s="259"/>
      <c r="Y44" s="270"/>
      <c r="Z44" s="270"/>
      <c r="AA44" s="270"/>
      <c r="AB44" s="270"/>
      <c r="AC44" s="270"/>
      <c r="AD44" s="259"/>
      <c r="AE44" s="257"/>
      <c r="AF44" s="258"/>
      <c r="AG44" s="258"/>
      <c r="AH44" s="258"/>
      <c r="AI44" s="259"/>
      <c r="AJ44" s="257"/>
      <c r="AK44" s="287"/>
      <c r="AL44" s="259"/>
      <c r="AM44" s="487"/>
      <c r="AN44" s="270"/>
      <c r="AO44" s="270"/>
      <c r="AP44" s="259"/>
      <c r="AQ44" s="240"/>
      <c r="AR44" s="241"/>
      <c r="AS44" s="241"/>
      <c r="AT44" s="241"/>
      <c r="AU44" s="241"/>
      <c r="AV44" s="240"/>
      <c r="AW44" s="241"/>
      <c r="AX44" s="485"/>
      <c r="AY44" s="240"/>
      <c r="AZ44" s="241"/>
      <c r="BA44" s="241"/>
      <c r="BB44" s="241"/>
      <c r="BC44" s="244"/>
      <c r="BD44" s="245"/>
    </row>
    <row r="45" spans="2:56" s="78" customFormat="1" ht="3" customHeight="1">
      <c r="B45" s="297"/>
      <c r="C45" s="308"/>
      <c r="D45" s="308"/>
      <c r="E45" s="308"/>
      <c r="F45" s="308"/>
      <c r="G45" s="308"/>
      <c r="H45" s="309"/>
      <c r="I45" s="257"/>
      <c r="J45" s="258"/>
      <c r="K45" s="286"/>
      <c r="L45" s="279"/>
      <c r="M45" s="280"/>
      <c r="N45" s="280"/>
      <c r="O45" s="281"/>
      <c r="P45" s="272"/>
      <c r="Q45" s="273"/>
      <c r="R45" s="273"/>
      <c r="S45" s="251"/>
      <c r="T45" s="252"/>
      <c r="U45" s="252"/>
      <c r="V45" s="253"/>
      <c r="W45" s="257"/>
      <c r="X45" s="259"/>
      <c r="Y45" s="270"/>
      <c r="Z45" s="270"/>
      <c r="AA45" s="270"/>
      <c r="AB45" s="270"/>
      <c r="AC45" s="270"/>
      <c r="AD45" s="259"/>
      <c r="AE45" s="257"/>
      <c r="AF45" s="258"/>
      <c r="AG45" s="258"/>
      <c r="AH45" s="258"/>
      <c r="AI45" s="259"/>
      <c r="AJ45" s="257"/>
      <c r="AK45" s="287"/>
      <c r="AL45" s="259"/>
      <c r="AM45" s="487"/>
      <c r="AN45" s="270"/>
      <c r="AO45" s="270"/>
      <c r="AP45" s="259"/>
      <c r="AQ45" s="240"/>
      <c r="AR45" s="241"/>
      <c r="AS45" s="241"/>
      <c r="AT45" s="241"/>
      <c r="AU45" s="241"/>
      <c r="AV45" s="240"/>
      <c r="AW45" s="241"/>
      <c r="AX45" s="485"/>
      <c r="AY45" s="240"/>
      <c r="AZ45" s="241"/>
      <c r="BA45" s="241"/>
      <c r="BB45" s="241"/>
      <c r="BC45" s="244"/>
      <c r="BD45" s="245"/>
    </row>
    <row r="46" spans="2:56" s="78" customFormat="1" ht="3" customHeight="1">
      <c r="B46" s="189"/>
      <c r="C46" s="308"/>
      <c r="D46" s="308"/>
      <c r="E46" s="308"/>
      <c r="F46" s="308"/>
      <c r="G46" s="308"/>
      <c r="H46" s="309"/>
      <c r="I46" s="257"/>
      <c r="J46" s="258"/>
      <c r="K46" s="286"/>
      <c r="L46" s="279"/>
      <c r="M46" s="280"/>
      <c r="N46" s="280"/>
      <c r="O46" s="281"/>
      <c r="P46" s="272"/>
      <c r="Q46" s="273"/>
      <c r="R46" s="273"/>
      <c r="S46" s="251"/>
      <c r="T46" s="252"/>
      <c r="U46" s="252"/>
      <c r="V46" s="253"/>
      <c r="W46" s="257"/>
      <c r="X46" s="259"/>
      <c r="Y46" s="270"/>
      <c r="Z46" s="270"/>
      <c r="AA46" s="270"/>
      <c r="AB46" s="270"/>
      <c r="AC46" s="270"/>
      <c r="AD46" s="259"/>
      <c r="AE46" s="257"/>
      <c r="AF46" s="258"/>
      <c r="AG46" s="258"/>
      <c r="AH46" s="258"/>
      <c r="AI46" s="259"/>
      <c r="AJ46" s="257" t="s">
        <v>179</v>
      </c>
      <c r="AK46" s="287"/>
      <c r="AL46" s="259" t="s">
        <v>180</v>
      </c>
      <c r="AM46" s="487"/>
      <c r="AN46" s="270"/>
      <c r="AO46" s="270"/>
      <c r="AP46" s="259"/>
      <c r="AQ46" s="240"/>
      <c r="AR46" s="241"/>
      <c r="AS46" s="241"/>
      <c r="AT46" s="241"/>
      <c r="AU46" s="241"/>
      <c r="AV46" s="240"/>
      <c r="AW46" s="241"/>
      <c r="AX46" s="485"/>
      <c r="AY46" s="240"/>
      <c r="AZ46" s="241"/>
      <c r="BA46" s="241"/>
      <c r="BB46" s="241"/>
      <c r="BC46" s="244"/>
      <c r="BD46" s="245"/>
    </row>
    <row r="47" spans="2:56" s="78" customFormat="1" ht="3" customHeight="1">
      <c r="B47" s="189"/>
      <c r="C47" s="308"/>
      <c r="D47" s="308"/>
      <c r="E47" s="308"/>
      <c r="F47" s="308"/>
      <c r="G47" s="308"/>
      <c r="H47" s="309"/>
      <c r="I47" s="257"/>
      <c r="J47" s="258"/>
      <c r="K47" s="286"/>
      <c r="L47" s="279"/>
      <c r="M47" s="280"/>
      <c r="N47" s="280"/>
      <c r="O47" s="281"/>
      <c r="P47" s="272"/>
      <c r="Q47" s="273"/>
      <c r="R47" s="273"/>
      <c r="S47" s="251"/>
      <c r="T47" s="252"/>
      <c r="U47" s="252"/>
      <c r="V47" s="253"/>
      <c r="W47" s="257"/>
      <c r="X47" s="259"/>
      <c r="Y47" s="270"/>
      <c r="Z47" s="270"/>
      <c r="AA47" s="270"/>
      <c r="AB47" s="270"/>
      <c r="AC47" s="270"/>
      <c r="AD47" s="259"/>
      <c r="AE47" s="257"/>
      <c r="AF47" s="258"/>
      <c r="AG47" s="258"/>
      <c r="AH47" s="258"/>
      <c r="AI47" s="259"/>
      <c r="AJ47" s="257"/>
      <c r="AK47" s="287"/>
      <c r="AL47" s="259"/>
      <c r="AM47" s="487"/>
      <c r="AN47" s="270"/>
      <c r="AO47" s="270"/>
      <c r="AP47" s="259"/>
      <c r="AQ47" s="240"/>
      <c r="AR47" s="241"/>
      <c r="AS47" s="241"/>
      <c r="AT47" s="241"/>
      <c r="AU47" s="241"/>
      <c r="AV47" s="240"/>
      <c r="AW47" s="241"/>
      <c r="AX47" s="485"/>
      <c r="AY47" s="240"/>
      <c r="AZ47" s="241"/>
      <c r="BA47" s="241"/>
      <c r="BB47" s="241"/>
      <c r="BC47" s="244"/>
      <c r="BD47" s="245"/>
    </row>
    <row r="48" spans="2:56" s="78" customFormat="1" ht="3" customHeight="1">
      <c r="B48" s="189"/>
      <c r="C48" s="308"/>
      <c r="D48" s="308"/>
      <c r="E48" s="308"/>
      <c r="F48" s="308"/>
      <c r="G48" s="308"/>
      <c r="H48" s="309"/>
      <c r="I48" s="257"/>
      <c r="J48" s="258"/>
      <c r="K48" s="285" t="s">
        <v>81</v>
      </c>
      <c r="L48" s="276"/>
      <c r="M48" s="277"/>
      <c r="N48" s="277"/>
      <c r="O48" s="278"/>
      <c r="P48" s="272"/>
      <c r="Q48" s="273"/>
      <c r="R48" s="273"/>
      <c r="S48" s="251"/>
      <c r="T48" s="252"/>
      <c r="U48" s="252"/>
      <c r="V48" s="253"/>
      <c r="W48" s="257"/>
      <c r="X48" s="259"/>
      <c r="Y48" s="270"/>
      <c r="Z48" s="270"/>
      <c r="AA48" s="270"/>
      <c r="AB48" s="270"/>
      <c r="AC48" s="270"/>
      <c r="AD48" s="259"/>
      <c r="AE48" s="257"/>
      <c r="AF48" s="258"/>
      <c r="AG48" s="258"/>
      <c r="AH48" s="258"/>
      <c r="AI48" s="259"/>
      <c r="AJ48" s="257"/>
      <c r="AK48" s="287"/>
      <c r="AL48" s="259"/>
      <c r="AM48" s="487"/>
      <c r="AN48" s="270"/>
      <c r="AO48" s="270"/>
      <c r="AP48" s="259"/>
      <c r="AQ48" s="240"/>
      <c r="AR48" s="241"/>
      <c r="AS48" s="241"/>
      <c r="AT48" s="241"/>
      <c r="AU48" s="241"/>
      <c r="AV48" s="240"/>
      <c r="AW48" s="241"/>
      <c r="AX48" s="485"/>
      <c r="AY48" s="240"/>
      <c r="AZ48" s="241"/>
      <c r="BA48" s="241"/>
      <c r="BB48" s="241"/>
      <c r="BC48" s="244"/>
      <c r="BD48" s="245"/>
    </row>
    <row r="49" spans="2:56" s="78" customFormat="1" ht="3" customHeight="1">
      <c r="B49" s="191"/>
      <c r="C49" s="192"/>
      <c r="D49" s="192"/>
      <c r="E49" s="192"/>
      <c r="F49" s="192"/>
      <c r="G49" s="192"/>
      <c r="H49" s="313"/>
      <c r="I49" s="257"/>
      <c r="J49" s="258"/>
      <c r="K49" s="286"/>
      <c r="L49" s="279"/>
      <c r="M49" s="280"/>
      <c r="N49" s="280"/>
      <c r="O49" s="281"/>
      <c r="P49" s="272"/>
      <c r="Q49" s="273"/>
      <c r="R49" s="273"/>
      <c r="S49" s="251"/>
      <c r="T49" s="252"/>
      <c r="U49" s="252"/>
      <c r="V49" s="253"/>
      <c r="W49" s="257"/>
      <c r="X49" s="259"/>
      <c r="Y49" s="270"/>
      <c r="Z49" s="270"/>
      <c r="AA49" s="270"/>
      <c r="AB49" s="270"/>
      <c r="AC49" s="270"/>
      <c r="AD49" s="259"/>
      <c r="AE49" s="257"/>
      <c r="AF49" s="258"/>
      <c r="AG49" s="258"/>
      <c r="AH49" s="258"/>
      <c r="AI49" s="259"/>
      <c r="AJ49" s="257"/>
      <c r="AK49" s="287"/>
      <c r="AL49" s="259"/>
      <c r="AM49" s="487"/>
      <c r="AN49" s="270"/>
      <c r="AO49" s="270"/>
      <c r="AP49" s="259"/>
      <c r="AQ49" s="240"/>
      <c r="AR49" s="241"/>
      <c r="AS49" s="241"/>
      <c r="AT49" s="241"/>
      <c r="AU49" s="241"/>
      <c r="AV49" s="240"/>
      <c r="AW49" s="241"/>
      <c r="AX49" s="485"/>
      <c r="AY49" s="240"/>
      <c r="AZ49" s="241"/>
      <c r="BA49" s="241"/>
      <c r="BB49" s="241"/>
      <c r="BC49" s="244"/>
      <c r="BD49" s="245"/>
    </row>
    <row r="50" spans="2:56" s="78" customFormat="1" ht="3" customHeight="1">
      <c r="B50" s="237" t="s">
        <v>78</v>
      </c>
      <c r="C50" s="233"/>
      <c r="D50" s="233"/>
      <c r="E50" s="233"/>
      <c r="F50" s="233"/>
      <c r="G50" s="233"/>
      <c r="H50" s="234"/>
      <c r="I50" s="257"/>
      <c r="J50" s="258"/>
      <c r="K50" s="286"/>
      <c r="L50" s="279"/>
      <c r="M50" s="280"/>
      <c r="N50" s="280"/>
      <c r="O50" s="281"/>
      <c r="P50" s="288" t="s">
        <v>78</v>
      </c>
      <c r="Q50" s="289"/>
      <c r="R50" s="290"/>
      <c r="S50" s="251"/>
      <c r="T50" s="252"/>
      <c r="U50" s="252"/>
      <c r="V50" s="253"/>
      <c r="W50" s="257"/>
      <c r="X50" s="259"/>
      <c r="Y50" s="270"/>
      <c r="Z50" s="270"/>
      <c r="AA50" s="270"/>
      <c r="AB50" s="270"/>
      <c r="AC50" s="270"/>
      <c r="AD50" s="259"/>
      <c r="AE50" s="257"/>
      <c r="AF50" s="258"/>
      <c r="AG50" s="258"/>
      <c r="AH50" s="258"/>
      <c r="AI50" s="259"/>
      <c r="AJ50" s="257"/>
      <c r="AK50" s="287"/>
      <c r="AL50" s="259"/>
      <c r="AM50" s="487"/>
      <c r="AN50" s="270"/>
      <c r="AO50" s="270"/>
      <c r="AP50" s="259"/>
      <c r="AQ50" s="240"/>
      <c r="AR50" s="241"/>
      <c r="AS50" s="241"/>
      <c r="AT50" s="241"/>
      <c r="AU50" s="241"/>
      <c r="AV50" s="240"/>
      <c r="AW50" s="241"/>
      <c r="AX50" s="485"/>
      <c r="AY50" s="240"/>
      <c r="AZ50" s="241"/>
      <c r="BA50" s="241"/>
      <c r="BB50" s="241"/>
      <c r="BC50" s="244"/>
      <c r="BD50" s="245"/>
    </row>
    <row r="51" spans="2:56" s="78" customFormat="1" ht="3" customHeight="1">
      <c r="B51" s="257"/>
      <c r="C51" s="258"/>
      <c r="D51" s="258"/>
      <c r="E51" s="258"/>
      <c r="F51" s="258"/>
      <c r="G51" s="258"/>
      <c r="H51" s="259"/>
      <c r="I51" s="257"/>
      <c r="J51" s="258"/>
      <c r="K51" s="286"/>
      <c r="L51" s="279"/>
      <c r="M51" s="280"/>
      <c r="N51" s="280"/>
      <c r="O51" s="281"/>
      <c r="P51" s="272"/>
      <c r="Q51" s="273"/>
      <c r="R51" s="171"/>
      <c r="S51" s="251"/>
      <c r="T51" s="252"/>
      <c r="U51" s="252"/>
      <c r="V51" s="253"/>
      <c r="W51" s="257"/>
      <c r="X51" s="259"/>
      <c r="Y51" s="270"/>
      <c r="Z51" s="270"/>
      <c r="AA51" s="270"/>
      <c r="AB51" s="270"/>
      <c r="AC51" s="270"/>
      <c r="AD51" s="259"/>
      <c r="AE51" s="257"/>
      <c r="AF51" s="258"/>
      <c r="AG51" s="258"/>
      <c r="AH51" s="258"/>
      <c r="AI51" s="259"/>
      <c r="AJ51" s="257" t="s">
        <v>181</v>
      </c>
      <c r="AK51" s="258" t="s">
        <v>212</v>
      </c>
      <c r="AL51" s="259"/>
      <c r="AM51" s="487"/>
      <c r="AN51" s="270"/>
      <c r="AO51" s="270"/>
      <c r="AP51" s="259"/>
      <c r="AQ51" s="240"/>
      <c r="AR51" s="241"/>
      <c r="AS51" s="241"/>
      <c r="AT51" s="241"/>
      <c r="AU51" s="241"/>
      <c r="AV51" s="240"/>
      <c r="AW51" s="241"/>
      <c r="AX51" s="485"/>
      <c r="AY51" s="240"/>
      <c r="AZ51" s="241"/>
      <c r="BA51" s="241"/>
      <c r="BB51" s="241"/>
      <c r="BC51" s="244"/>
      <c r="BD51" s="245"/>
    </row>
    <row r="52" spans="2:56" s="78" customFormat="1" ht="3" customHeight="1">
      <c r="B52" s="257"/>
      <c r="C52" s="258"/>
      <c r="D52" s="258"/>
      <c r="E52" s="258"/>
      <c r="F52" s="258"/>
      <c r="G52" s="258"/>
      <c r="H52" s="259"/>
      <c r="I52" s="257"/>
      <c r="J52" s="258"/>
      <c r="K52" s="286"/>
      <c r="L52" s="279"/>
      <c r="M52" s="280"/>
      <c r="N52" s="280"/>
      <c r="O52" s="281"/>
      <c r="P52" s="272"/>
      <c r="Q52" s="273"/>
      <c r="R52" s="171"/>
      <c r="S52" s="251"/>
      <c r="T52" s="252"/>
      <c r="U52" s="252"/>
      <c r="V52" s="253"/>
      <c r="W52" s="257"/>
      <c r="X52" s="259"/>
      <c r="Y52" s="270"/>
      <c r="Z52" s="270"/>
      <c r="AA52" s="270"/>
      <c r="AB52" s="270"/>
      <c r="AC52" s="270"/>
      <c r="AD52" s="259"/>
      <c r="AE52" s="257"/>
      <c r="AF52" s="258"/>
      <c r="AG52" s="258"/>
      <c r="AH52" s="258"/>
      <c r="AI52" s="259"/>
      <c r="AJ52" s="257"/>
      <c r="AK52" s="258"/>
      <c r="AL52" s="259"/>
      <c r="AM52" s="487"/>
      <c r="AN52" s="270"/>
      <c r="AO52" s="270"/>
      <c r="AP52" s="259"/>
      <c r="AQ52" s="240"/>
      <c r="AR52" s="241"/>
      <c r="AS52" s="241"/>
      <c r="AT52" s="241"/>
      <c r="AU52" s="241"/>
      <c r="AV52" s="240"/>
      <c r="AW52" s="241"/>
      <c r="AX52" s="485"/>
      <c r="AY52" s="240"/>
      <c r="AZ52" s="241"/>
      <c r="BA52" s="241"/>
      <c r="BB52" s="241"/>
      <c r="BC52" s="244"/>
      <c r="BD52" s="245"/>
    </row>
    <row r="53" spans="2:56" s="78" customFormat="1" ht="3" customHeight="1">
      <c r="B53" s="257"/>
      <c r="C53" s="258"/>
      <c r="D53" s="258"/>
      <c r="E53" s="258"/>
      <c r="F53" s="258"/>
      <c r="G53" s="258"/>
      <c r="H53" s="259"/>
      <c r="I53" s="257"/>
      <c r="J53" s="258"/>
      <c r="K53" s="286"/>
      <c r="L53" s="279"/>
      <c r="M53" s="280"/>
      <c r="N53" s="280"/>
      <c r="O53" s="281"/>
      <c r="P53" s="272"/>
      <c r="Q53" s="273"/>
      <c r="R53" s="171"/>
      <c r="S53" s="251"/>
      <c r="T53" s="252"/>
      <c r="U53" s="252"/>
      <c r="V53" s="253"/>
      <c r="W53" s="257"/>
      <c r="X53" s="259"/>
      <c r="Y53" s="270"/>
      <c r="Z53" s="270"/>
      <c r="AA53" s="270"/>
      <c r="AB53" s="270"/>
      <c r="AC53" s="270"/>
      <c r="AD53" s="259"/>
      <c r="AE53" s="257"/>
      <c r="AF53" s="258"/>
      <c r="AG53" s="258"/>
      <c r="AH53" s="258"/>
      <c r="AI53" s="259"/>
      <c r="AJ53" s="257"/>
      <c r="AK53" s="258"/>
      <c r="AL53" s="259"/>
      <c r="AM53" s="487"/>
      <c r="AN53" s="270"/>
      <c r="AO53" s="270"/>
      <c r="AP53" s="259"/>
      <c r="AQ53" s="240"/>
      <c r="AR53" s="241"/>
      <c r="AS53" s="241"/>
      <c r="AT53" s="241"/>
      <c r="AU53" s="241"/>
      <c r="AV53" s="240"/>
      <c r="AW53" s="241"/>
      <c r="AX53" s="485"/>
      <c r="AY53" s="240"/>
      <c r="AZ53" s="241"/>
      <c r="BA53" s="241"/>
      <c r="BB53" s="241"/>
      <c r="BC53" s="244"/>
      <c r="BD53" s="245"/>
    </row>
    <row r="54" spans="2:56" s="78" customFormat="1" ht="3" customHeight="1">
      <c r="B54" s="303"/>
      <c r="C54" s="304"/>
      <c r="D54" s="304"/>
      <c r="E54" s="304"/>
      <c r="F54" s="304"/>
      <c r="G54" s="304"/>
      <c r="H54" s="305"/>
      <c r="I54" s="257"/>
      <c r="J54" s="258"/>
      <c r="K54" s="286"/>
      <c r="L54" s="279"/>
      <c r="M54" s="280"/>
      <c r="N54" s="280"/>
      <c r="O54" s="281"/>
      <c r="P54" s="291"/>
      <c r="Q54" s="292"/>
      <c r="R54" s="293"/>
      <c r="S54" s="251"/>
      <c r="T54" s="252"/>
      <c r="U54" s="252"/>
      <c r="V54" s="253"/>
      <c r="W54" s="257"/>
      <c r="X54" s="259"/>
      <c r="Y54" s="270"/>
      <c r="Z54" s="270"/>
      <c r="AA54" s="270"/>
      <c r="AB54" s="270"/>
      <c r="AC54" s="270"/>
      <c r="AD54" s="259"/>
      <c r="AE54" s="257"/>
      <c r="AF54" s="258"/>
      <c r="AG54" s="258"/>
      <c r="AH54" s="258"/>
      <c r="AI54" s="259"/>
      <c r="AJ54" s="257"/>
      <c r="AK54" s="258"/>
      <c r="AL54" s="259"/>
      <c r="AM54" s="487"/>
      <c r="AN54" s="270"/>
      <c r="AO54" s="270"/>
      <c r="AP54" s="259"/>
      <c r="AQ54" s="240"/>
      <c r="AR54" s="241"/>
      <c r="AS54" s="241"/>
      <c r="AT54" s="241"/>
      <c r="AU54" s="241"/>
      <c r="AV54" s="240"/>
      <c r="AW54" s="241"/>
      <c r="AX54" s="485"/>
      <c r="AY54" s="240"/>
      <c r="AZ54" s="241"/>
      <c r="BA54" s="241"/>
      <c r="BB54" s="241"/>
      <c r="BC54" s="244"/>
      <c r="BD54" s="245"/>
    </row>
    <row r="55" spans="2:56" s="78" customFormat="1" ht="3" customHeight="1">
      <c r="B55" s="297"/>
      <c r="C55" s="298"/>
      <c r="D55" s="298"/>
      <c r="E55" s="298"/>
      <c r="F55" s="298"/>
      <c r="G55" s="298"/>
      <c r="H55" s="299"/>
      <c r="I55" s="257"/>
      <c r="J55" s="258"/>
      <c r="K55" s="286"/>
      <c r="L55" s="279"/>
      <c r="M55" s="280"/>
      <c r="N55" s="280"/>
      <c r="O55" s="281"/>
      <c r="P55" s="272"/>
      <c r="Q55" s="273"/>
      <c r="R55" s="273"/>
      <c r="S55" s="251"/>
      <c r="T55" s="252"/>
      <c r="U55" s="252"/>
      <c r="V55" s="253"/>
      <c r="W55" s="257"/>
      <c r="X55" s="259"/>
      <c r="Y55" s="270"/>
      <c r="Z55" s="270"/>
      <c r="AA55" s="270"/>
      <c r="AB55" s="270"/>
      <c r="AC55" s="270"/>
      <c r="AD55" s="259"/>
      <c r="AE55" s="238"/>
      <c r="AF55" s="235"/>
      <c r="AG55" s="235"/>
      <c r="AH55" s="235"/>
      <c r="AI55" s="236"/>
      <c r="AJ55" s="238"/>
      <c r="AK55" s="235"/>
      <c r="AL55" s="236"/>
      <c r="AM55" s="487"/>
      <c r="AN55" s="270"/>
      <c r="AO55" s="270"/>
      <c r="AP55" s="259"/>
      <c r="AQ55" s="240"/>
      <c r="AR55" s="241"/>
      <c r="AS55" s="241"/>
      <c r="AT55" s="241"/>
      <c r="AU55" s="241"/>
      <c r="AV55" s="240"/>
      <c r="AW55" s="241"/>
      <c r="AX55" s="485"/>
      <c r="AY55" s="240"/>
      <c r="AZ55" s="241"/>
      <c r="BA55" s="241"/>
      <c r="BB55" s="241"/>
      <c r="BC55" s="244"/>
      <c r="BD55" s="245"/>
    </row>
    <row r="56" spans="2:56" s="78" customFormat="1" ht="3" customHeight="1">
      <c r="B56" s="297"/>
      <c r="C56" s="298"/>
      <c r="D56" s="298"/>
      <c r="E56" s="298"/>
      <c r="F56" s="298"/>
      <c r="G56" s="298"/>
      <c r="H56" s="299"/>
      <c r="I56" s="257"/>
      <c r="J56" s="258"/>
      <c r="K56" s="285" t="s">
        <v>214</v>
      </c>
      <c r="L56" s="276"/>
      <c r="M56" s="277"/>
      <c r="N56" s="277"/>
      <c r="O56" s="278"/>
      <c r="P56" s="272"/>
      <c r="Q56" s="273"/>
      <c r="R56" s="273"/>
      <c r="S56" s="251"/>
      <c r="T56" s="252"/>
      <c r="U56" s="252"/>
      <c r="V56" s="253"/>
      <c r="W56" s="257"/>
      <c r="X56" s="259"/>
      <c r="Y56" s="270"/>
      <c r="Z56" s="270"/>
      <c r="AA56" s="270"/>
      <c r="AB56" s="270"/>
      <c r="AC56" s="270"/>
      <c r="AD56" s="259"/>
      <c r="AE56" s="260" t="s">
        <v>85</v>
      </c>
      <c r="AF56" s="261"/>
      <c r="AG56" s="266" t="s">
        <v>131</v>
      </c>
      <c r="AH56" s="267"/>
      <c r="AI56" s="268"/>
      <c r="AJ56" s="237"/>
      <c r="AK56" s="233"/>
      <c r="AL56" s="234" t="s">
        <v>175</v>
      </c>
      <c r="AM56" s="487"/>
      <c r="AN56" s="270"/>
      <c r="AO56" s="270"/>
      <c r="AP56" s="259"/>
      <c r="AQ56" s="240"/>
      <c r="AR56" s="241"/>
      <c r="AS56" s="241"/>
      <c r="AT56" s="241"/>
      <c r="AU56" s="241"/>
      <c r="AV56" s="240"/>
      <c r="AW56" s="241"/>
      <c r="AX56" s="485"/>
      <c r="AY56" s="240"/>
      <c r="AZ56" s="241"/>
      <c r="BA56" s="241"/>
      <c r="BB56" s="241"/>
      <c r="BC56" s="244"/>
      <c r="BD56" s="245"/>
    </row>
    <row r="57" spans="2:56" s="78" customFormat="1" ht="3" customHeight="1">
      <c r="B57" s="297"/>
      <c r="C57" s="298"/>
      <c r="D57" s="298"/>
      <c r="E57" s="298"/>
      <c r="F57" s="298"/>
      <c r="G57" s="298"/>
      <c r="H57" s="299"/>
      <c r="I57" s="257"/>
      <c r="J57" s="258"/>
      <c r="K57" s="286"/>
      <c r="L57" s="279"/>
      <c r="M57" s="280"/>
      <c r="N57" s="280"/>
      <c r="O57" s="281"/>
      <c r="P57" s="272"/>
      <c r="Q57" s="273"/>
      <c r="R57" s="273"/>
      <c r="S57" s="251"/>
      <c r="T57" s="252"/>
      <c r="U57" s="252"/>
      <c r="V57" s="253"/>
      <c r="W57" s="257"/>
      <c r="X57" s="259"/>
      <c r="Y57" s="270"/>
      <c r="Z57" s="270"/>
      <c r="AA57" s="270"/>
      <c r="AB57" s="270"/>
      <c r="AC57" s="270"/>
      <c r="AD57" s="259"/>
      <c r="AE57" s="262"/>
      <c r="AF57" s="263"/>
      <c r="AG57" s="266"/>
      <c r="AH57" s="267"/>
      <c r="AI57" s="268"/>
      <c r="AJ57" s="257"/>
      <c r="AK57" s="258"/>
      <c r="AL57" s="259"/>
      <c r="AM57" s="487"/>
      <c r="AN57" s="270"/>
      <c r="AO57" s="270"/>
      <c r="AP57" s="259"/>
      <c r="AQ57" s="240"/>
      <c r="AR57" s="241"/>
      <c r="AS57" s="241"/>
      <c r="AT57" s="241"/>
      <c r="AU57" s="241"/>
      <c r="AV57" s="240"/>
      <c r="AW57" s="241"/>
      <c r="AX57" s="485"/>
      <c r="AY57" s="240"/>
      <c r="AZ57" s="241"/>
      <c r="BA57" s="241"/>
      <c r="BB57" s="241"/>
      <c r="BC57" s="244"/>
      <c r="BD57" s="245"/>
    </row>
    <row r="58" spans="2:56" s="78" customFormat="1" ht="3" customHeight="1">
      <c r="B58" s="297"/>
      <c r="C58" s="298"/>
      <c r="D58" s="298"/>
      <c r="E58" s="298"/>
      <c r="F58" s="298"/>
      <c r="G58" s="298"/>
      <c r="H58" s="299"/>
      <c r="I58" s="257"/>
      <c r="J58" s="258"/>
      <c r="K58" s="286"/>
      <c r="L58" s="279"/>
      <c r="M58" s="280"/>
      <c r="N58" s="280"/>
      <c r="O58" s="281"/>
      <c r="P58" s="272"/>
      <c r="Q58" s="273"/>
      <c r="R58" s="273"/>
      <c r="S58" s="251"/>
      <c r="T58" s="252"/>
      <c r="U58" s="252"/>
      <c r="V58" s="253"/>
      <c r="W58" s="257"/>
      <c r="X58" s="259"/>
      <c r="Y58" s="270"/>
      <c r="Z58" s="270"/>
      <c r="AA58" s="270"/>
      <c r="AB58" s="270"/>
      <c r="AC58" s="270"/>
      <c r="AD58" s="259"/>
      <c r="AE58" s="262"/>
      <c r="AF58" s="263"/>
      <c r="AG58" s="266"/>
      <c r="AH58" s="267"/>
      <c r="AI58" s="268"/>
      <c r="AJ58" s="257"/>
      <c r="AK58" s="258"/>
      <c r="AL58" s="259"/>
      <c r="AM58" s="487"/>
      <c r="AN58" s="270"/>
      <c r="AO58" s="270"/>
      <c r="AP58" s="259"/>
      <c r="AQ58" s="240"/>
      <c r="AR58" s="241"/>
      <c r="AS58" s="241"/>
      <c r="AT58" s="241"/>
      <c r="AU58" s="241"/>
      <c r="AV58" s="240"/>
      <c r="AW58" s="241"/>
      <c r="AX58" s="485"/>
      <c r="AY58" s="240"/>
      <c r="AZ58" s="241"/>
      <c r="BA58" s="241"/>
      <c r="BB58" s="241"/>
      <c r="BC58" s="244"/>
      <c r="BD58" s="245"/>
    </row>
    <row r="59" spans="2:56" s="78" customFormat="1" ht="3" customHeight="1">
      <c r="B59" s="297"/>
      <c r="C59" s="298"/>
      <c r="D59" s="298"/>
      <c r="E59" s="298"/>
      <c r="F59" s="298"/>
      <c r="G59" s="298"/>
      <c r="H59" s="299"/>
      <c r="I59" s="257"/>
      <c r="J59" s="258"/>
      <c r="K59" s="286"/>
      <c r="L59" s="279"/>
      <c r="M59" s="280"/>
      <c r="N59" s="280"/>
      <c r="O59" s="281"/>
      <c r="P59" s="272"/>
      <c r="Q59" s="273"/>
      <c r="R59" s="273"/>
      <c r="S59" s="251"/>
      <c r="T59" s="252"/>
      <c r="U59" s="252"/>
      <c r="V59" s="253"/>
      <c r="W59" s="257"/>
      <c r="X59" s="259"/>
      <c r="Y59" s="271"/>
      <c r="Z59" s="271"/>
      <c r="AA59" s="271"/>
      <c r="AB59" s="271"/>
      <c r="AC59" s="271"/>
      <c r="AD59" s="236"/>
      <c r="AE59" s="262"/>
      <c r="AF59" s="263"/>
      <c r="AG59" s="266"/>
      <c r="AH59" s="267"/>
      <c r="AI59" s="268"/>
      <c r="AJ59" s="257"/>
      <c r="AK59" s="258"/>
      <c r="AL59" s="259"/>
      <c r="AM59" s="487"/>
      <c r="AN59" s="270"/>
      <c r="AO59" s="270"/>
      <c r="AP59" s="259"/>
      <c r="AQ59" s="240"/>
      <c r="AR59" s="241"/>
      <c r="AS59" s="241"/>
      <c r="AT59" s="241"/>
      <c r="AU59" s="241"/>
      <c r="AV59" s="240"/>
      <c r="AW59" s="241"/>
      <c r="AX59" s="485"/>
      <c r="AY59" s="240"/>
      <c r="AZ59" s="241"/>
      <c r="BA59" s="241"/>
      <c r="BB59" s="241"/>
      <c r="BC59" s="244"/>
      <c r="BD59" s="245"/>
    </row>
    <row r="60" spans="2:56" s="78" customFormat="1" ht="3" customHeight="1">
      <c r="B60" s="237" t="s">
        <v>25</v>
      </c>
      <c r="C60" s="233"/>
      <c r="D60" s="233"/>
      <c r="E60" s="233"/>
      <c r="F60" s="233"/>
      <c r="G60" s="233"/>
      <c r="H60" s="234"/>
      <c r="I60" s="257"/>
      <c r="J60" s="258"/>
      <c r="K60" s="286"/>
      <c r="L60" s="279"/>
      <c r="M60" s="280"/>
      <c r="N60" s="280"/>
      <c r="O60" s="281"/>
      <c r="P60" s="288" t="s">
        <v>25</v>
      </c>
      <c r="Q60" s="289"/>
      <c r="R60" s="290"/>
      <c r="S60" s="251"/>
      <c r="T60" s="252"/>
      <c r="U60" s="252"/>
      <c r="V60" s="253"/>
      <c r="W60" s="412" t="s">
        <v>83</v>
      </c>
      <c r="X60" s="489"/>
      <c r="Y60" s="486"/>
      <c r="Z60" s="269"/>
      <c r="AA60" s="269"/>
      <c r="AB60" s="269"/>
      <c r="AC60" s="269"/>
      <c r="AD60" s="234" t="s">
        <v>175</v>
      </c>
      <c r="AE60" s="262"/>
      <c r="AF60" s="263"/>
      <c r="AG60" s="266"/>
      <c r="AH60" s="267"/>
      <c r="AI60" s="268"/>
      <c r="AJ60" s="257"/>
      <c r="AK60" s="258"/>
      <c r="AL60" s="259"/>
      <c r="AM60" s="487"/>
      <c r="AN60" s="270"/>
      <c r="AO60" s="270"/>
      <c r="AP60" s="259"/>
      <c r="AQ60" s="240"/>
      <c r="AR60" s="241"/>
      <c r="AS60" s="241"/>
      <c r="AT60" s="241"/>
      <c r="AU60" s="241"/>
      <c r="AV60" s="240"/>
      <c r="AW60" s="241"/>
      <c r="AX60" s="485"/>
      <c r="AY60" s="240"/>
      <c r="AZ60" s="241"/>
      <c r="BA60" s="241"/>
      <c r="BB60" s="241"/>
      <c r="BC60" s="244"/>
      <c r="BD60" s="245"/>
    </row>
    <row r="61" spans="2:56" s="78" customFormat="1" ht="3" customHeight="1">
      <c r="B61" s="257"/>
      <c r="C61" s="258"/>
      <c r="D61" s="258"/>
      <c r="E61" s="258"/>
      <c r="F61" s="258"/>
      <c r="G61" s="258"/>
      <c r="H61" s="259"/>
      <c r="I61" s="257"/>
      <c r="J61" s="258"/>
      <c r="K61" s="286"/>
      <c r="L61" s="279"/>
      <c r="M61" s="280"/>
      <c r="N61" s="280"/>
      <c r="O61" s="281"/>
      <c r="P61" s="272"/>
      <c r="Q61" s="273"/>
      <c r="R61" s="171"/>
      <c r="S61" s="251"/>
      <c r="T61" s="252"/>
      <c r="U61" s="252"/>
      <c r="V61" s="253"/>
      <c r="W61" s="412"/>
      <c r="X61" s="489"/>
      <c r="Y61" s="487"/>
      <c r="Z61" s="270"/>
      <c r="AA61" s="270"/>
      <c r="AB61" s="270"/>
      <c r="AC61" s="270"/>
      <c r="AD61" s="259"/>
      <c r="AE61" s="262"/>
      <c r="AF61" s="263"/>
      <c r="AG61" s="266"/>
      <c r="AH61" s="267"/>
      <c r="AI61" s="268"/>
      <c r="AJ61" s="257"/>
      <c r="AK61" s="258"/>
      <c r="AL61" s="259"/>
      <c r="AM61" s="487"/>
      <c r="AN61" s="270"/>
      <c r="AO61" s="270"/>
      <c r="AP61" s="259"/>
      <c r="AQ61" s="240"/>
      <c r="AR61" s="241"/>
      <c r="AS61" s="241"/>
      <c r="AT61" s="241"/>
      <c r="AU61" s="241"/>
      <c r="AV61" s="240"/>
      <c r="AW61" s="241"/>
      <c r="AX61" s="485"/>
      <c r="AY61" s="240"/>
      <c r="AZ61" s="241"/>
      <c r="BA61" s="241"/>
      <c r="BB61" s="241"/>
      <c r="BC61" s="244"/>
      <c r="BD61" s="245"/>
    </row>
    <row r="62" spans="2:56" s="78" customFormat="1" ht="3" customHeight="1">
      <c r="B62" s="257"/>
      <c r="C62" s="258"/>
      <c r="D62" s="258"/>
      <c r="E62" s="258"/>
      <c r="F62" s="258"/>
      <c r="G62" s="258"/>
      <c r="H62" s="259"/>
      <c r="I62" s="257"/>
      <c r="J62" s="258"/>
      <c r="K62" s="286"/>
      <c r="L62" s="279"/>
      <c r="M62" s="280"/>
      <c r="N62" s="280"/>
      <c r="O62" s="281"/>
      <c r="P62" s="272"/>
      <c r="Q62" s="273"/>
      <c r="R62" s="171"/>
      <c r="S62" s="251"/>
      <c r="T62" s="252"/>
      <c r="U62" s="252"/>
      <c r="V62" s="253"/>
      <c r="W62" s="412"/>
      <c r="X62" s="489"/>
      <c r="Y62" s="487"/>
      <c r="Z62" s="270"/>
      <c r="AA62" s="270"/>
      <c r="AB62" s="270"/>
      <c r="AC62" s="270"/>
      <c r="AD62" s="259"/>
      <c r="AE62" s="262"/>
      <c r="AF62" s="263"/>
      <c r="AG62" s="266"/>
      <c r="AH62" s="267"/>
      <c r="AI62" s="268"/>
      <c r="AJ62" s="257"/>
      <c r="AK62" s="258"/>
      <c r="AL62" s="259"/>
      <c r="AM62" s="487"/>
      <c r="AN62" s="270"/>
      <c r="AO62" s="270"/>
      <c r="AP62" s="259"/>
      <c r="AQ62" s="240"/>
      <c r="AR62" s="241"/>
      <c r="AS62" s="241"/>
      <c r="AT62" s="241"/>
      <c r="AU62" s="241"/>
      <c r="AV62" s="240"/>
      <c r="AW62" s="241"/>
      <c r="AX62" s="485"/>
      <c r="AY62" s="240"/>
      <c r="AZ62" s="241"/>
      <c r="BA62" s="241"/>
      <c r="BB62" s="241"/>
      <c r="BC62" s="244"/>
      <c r="BD62" s="245"/>
    </row>
    <row r="63" spans="2:56" s="78" customFormat="1" ht="3" customHeight="1">
      <c r="B63" s="257"/>
      <c r="C63" s="258"/>
      <c r="D63" s="258"/>
      <c r="E63" s="258"/>
      <c r="F63" s="258"/>
      <c r="G63" s="258"/>
      <c r="H63" s="259"/>
      <c r="I63" s="257"/>
      <c r="J63" s="258"/>
      <c r="K63" s="412"/>
      <c r="L63" s="279"/>
      <c r="M63" s="280"/>
      <c r="N63" s="280"/>
      <c r="O63" s="281"/>
      <c r="P63" s="272"/>
      <c r="Q63" s="273"/>
      <c r="R63" s="171"/>
      <c r="S63" s="251"/>
      <c r="T63" s="252"/>
      <c r="U63" s="252"/>
      <c r="V63" s="253"/>
      <c r="W63" s="412"/>
      <c r="X63" s="489"/>
      <c r="Y63" s="487"/>
      <c r="Z63" s="270"/>
      <c r="AA63" s="270"/>
      <c r="AB63" s="270"/>
      <c r="AC63" s="270"/>
      <c r="AD63" s="259"/>
      <c r="AE63" s="262"/>
      <c r="AF63" s="263"/>
      <c r="AG63" s="266"/>
      <c r="AH63" s="267"/>
      <c r="AI63" s="268"/>
      <c r="AJ63" s="257" t="s">
        <v>182</v>
      </c>
      <c r="AK63" s="258" t="s">
        <v>212</v>
      </c>
      <c r="AL63" s="259"/>
      <c r="AM63" s="487"/>
      <c r="AN63" s="270"/>
      <c r="AO63" s="270"/>
      <c r="AP63" s="259"/>
      <c r="AQ63" s="240"/>
      <c r="AR63" s="241"/>
      <c r="AS63" s="241"/>
      <c r="AT63" s="241"/>
      <c r="AU63" s="241"/>
      <c r="AV63" s="240"/>
      <c r="AW63" s="241"/>
      <c r="AX63" s="485"/>
      <c r="AY63" s="240"/>
      <c r="AZ63" s="241"/>
      <c r="BA63" s="241"/>
      <c r="BB63" s="241"/>
      <c r="BC63" s="244"/>
      <c r="BD63" s="245"/>
    </row>
    <row r="64" spans="2:56" s="78" customFormat="1" ht="3" customHeight="1">
      <c r="B64" s="303"/>
      <c r="C64" s="304"/>
      <c r="D64" s="304"/>
      <c r="E64" s="304"/>
      <c r="F64" s="304"/>
      <c r="G64" s="304"/>
      <c r="H64" s="305"/>
      <c r="I64" s="237" t="s">
        <v>78</v>
      </c>
      <c r="J64" s="233"/>
      <c r="K64" s="233"/>
      <c r="L64" s="276"/>
      <c r="M64" s="277"/>
      <c r="N64" s="277"/>
      <c r="O64" s="278"/>
      <c r="P64" s="291"/>
      <c r="Q64" s="292"/>
      <c r="R64" s="293"/>
      <c r="S64" s="251"/>
      <c r="T64" s="252"/>
      <c r="U64" s="252"/>
      <c r="V64" s="253"/>
      <c r="W64" s="412"/>
      <c r="X64" s="489"/>
      <c r="Y64" s="487"/>
      <c r="Z64" s="270"/>
      <c r="AA64" s="270"/>
      <c r="AB64" s="270"/>
      <c r="AC64" s="270"/>
      <c r="AD64" s="259"/>
      <c r="AE64" s="262"/>
      <c r="AF64" s="263"/>
      <c r="AG64" s="266"/>
      <c r="AH64" s="267"/>
      <c r="AI64" s="268"/>
      <c r="AJ64" s="257"/>
      <c r="AK64" s="258"/>
      <c r="AL64" s="259"/>
      <c r="AM64" s="487"/>
      <c r="AN64" s="270"/>
      <c r="AO64" s="270"/>
      <c r="AP64" s="259"/>
      <c r="AQ64" s="240"/>
      <c r="AR64" s="241"/>
      <c r="AS64" s="241"/>
      <c r="AT64" s="241"/>
      <c r="AU64" s="241"/>
      <c r="AV64" s="240"/>
      <c r="AW64" s="241"/>
      <c r="AX64" s="485"/>
      <c r="AY64" s="240"/>
      <c r="AZ64" s="241"/>
      <c r="BA64" s="241"/>
      <c r="BB64" s="241"/>
      <c r="BC64" s="244"/>
      <c r="BD64" s="245"/>
    </row>
    <row r="65" spans="2:56" s="78" customFormat="1" ht="3" customHeight="1">
      <c r="B65" s="294"/>
      <c r="C65" s="295"/>
      <c r="D65" s="295"/>
      <c r="E65" s="295"/>
      <c r="F65" s="295"/>
      <c r="G65" s="295"/>
      <c r="H65" s="296"/>
      <c r="I65" s="257"/>
      <c r="J65" s="258"/>
      <c r="K65" s="258"/>
      <c r="L65" s="279"/>
      <c r="M65" s="280"/>
      <c r="N65" s="280"/>
      <c r="O65" s="281"/>
      <c r="P65" s="272"/>
      <c r="Q65" s="273"/>
      <c r="R65" s="273"/>
      <c r="S65" s="251"/>
      <c r="T65" s="252"/>
      <c r="U65" s="252"/>
      <c r="V65" s="253"/>
      <c r="W65" s="412"/>
      <c r="X65" s="489"/>
      <c r="Y65" s="487"/>
      <c r="Z65" s="270"/>
      <c r="AA65" s="270"/>
      <c r="AB65" s="270"/>
      <c r="AC65" s="270"/>
      <c r="AD65" s="259"/>
      <c r="AE65" s="262"/>
      <c r="AF65" s="263"/>
      <c r="AG65" s="266"/>
      <c r="AH65" s="267"/>
      <c r="AI65" s="268"/>
      <c r="AJ65" s="257"/>
      <c r="AK65" s="258"/>
      <c r="AL65" s="259"/>
      <c r="AM65" s="487"/>
      <c r="AN65" s="270"/>
      <c r="AO65" s="270"/>
      <c r="AP65" s="259"/>
      <c r="AQ65" s="240"/>
      <c r="AR65" s="241"/>
      <c r="AS65" s="241"/>
      <c r="AT65" s="241"/>
      <c r="AU65" s="241"/>
      <c r="AV65" s="240"/>
      <c r="AW65" s="241"/>
      <c r="AX65" s="485"/>
      <c r="AY65" s="240"/>
      <c r="AZ65" s="241"/>
      <c r="BA65" s="241"/>
      <c r="BB65" s="241"/>
      <c r="BC65" s="244"/>
      <c r="BD65" s="245"/>
    </row>
    <row r="66" spans="2:56" s="78" customFormat="1" ht="3" customHeight="1">
      <c r="B66" s="297"/>
      <c r="C66" s="298"/>
      <c r="D66" s="298"/>
      <c r="E66" s="298"/>
      <c r="F66" s="298"/>
      <c r="G66" s="298"/>
      <c r="H66" s="299"/>
      <c r="I66" s="257"/>
      <c r="J66" s="258"/>
      <c r="K66" s="258"/>
      <c r="L66" s="279"/>
      <c r="M66" s="280"/>
      <c r="N66" s="280"/>
      <c r="O66" s="281"/>
      <c r="P66" s="272"/>
      <c r="Q66" s="273"/>
      <c r="R66" s="273"/>
      <c r="S66" s="251"/>
      <c r="T66" s="252"/>
      <c r="U66" s="252"/>
      <c r="V66" s="253"/>
      <c r="W66" s="412"/>
      <c r="X66" s="489"/>
      <c r="Y66" s="487"/>
      <c r="Z66" s="270"/>
      <c r="AA66" s="270"/>
      <c r="AB66" s="270"/>
      <c r="AC66" s="270"/>
      <c r="AD66" s="259"/>
      <c r="AE66" s="262"/>
      <c r="AF66" s="263"/>
      <c r="AG66" s="266"/>
      <c r="AH66" s="267"/>
      <c r="AI66" s="268"/>
      <c r="AJ66" s="257"/>
      <c r="AK66" s="258"/>
      <c r="AL66" s="259"/>
      <c r="AM66" s="487"/>
      <c r="AN66" s="270"/>
      <c r="AO66" s="270"/>
      <c r="AP66" s="259"/>
      <c r="AQ66" s="240"/>
      <c r="AR66" s="241"/>
      <c r="AS66" s="241"/>
      <c r="AT66" s="241"/>
      <c r="AU66" s="241"/>
      <c r="AV66" s="240"/>
      <c r="AW66" s="241"/>
      <c r="AX66" s="485"/>
      <c r="AY66" s="240"/>
      <c r="AZ66" s="241"/>
      <c r="BA66" s="241"/>
      <c r="BB66" s="241"/>
      <c r="BC66" s="244"/>
      <c r="BD66" s="245"/>
    </row>
    <row r="67" spans="2:56" s="78" customFormat="1" ht="3" customHeight="1">
      <c r="B67" s="297"/>
      <c r="C67" s="298"/>
      <c r="D67" s="298"/>
      <c r="E67" s="298"/>
      <c r="F67" s="298"/>
      <c r="G67" s="298"/>
      <c r="H67" s="299"/>
      <c r="I67" s="257"/>
      <c r="J67" s="258"/>
      <c r="K67" s="258"/>
      <c r="L67" s="279"/>
      <c r="M67" s="280"/>
      <c r="N67" s="280"/>
      <c r="O67" s="281"/>
      <c r="P67" s="272"/>
      <c r="Q67" s="273"/>
      <c r="R67" s="273"/>
      <c r="S67" s="251"/>
      <c r="T67" s="252"/>
      <c r="U67" s="252"/>
      <c r="V67" s="253"/>
      <c r="W67" s="412"/>
      <c r="X67" s="489"/>
      <c r="Y67" s="487"/>
      <c r="Z67" s="270"/>
      <c r="AA67" s="270"/>
      <c r="AB67" s="270"/>
      <c r="AC67" s="270"/>
      <c r="AD67" s="259"/>
      <c r="AE67" s="262"/>
      <c r="AF67" s="263"/>
      <c r="AG67" s="266"/>
      <c r="AH67" s="267"/>
      <c r="AI67" s="268"/>
      <c r="AJ67" s="238"/>
      <c r="AK67" s="235"/>
      <c r="AL67" s="236"/>
      <c r="AM67" s="487"/>
      <c r="AN67" s="270"/>
      <c r="AO67" s="270"/>
      <c r="AP67" s="259"/>
      <c r="AQ67" s="240"/>
      <c r="AR67" s="241"/>
      <c r="AS67" s="241"/>
      <c r="AT67" s="241"/>
      <c r="AU67" s="241"/>
      <c r="AV67" s="240"/>
      <c r="AW67" s="241"/>
      <c r="AX67" s="485"/>
      <c r="AY67" s="240"/>
      <c r="AZ67" s="241"/>
      <c r="BA67" s="241"/>
      <c r="BB67" s="241"/>
      <c r="BC67" s="244"/>
      <c r="BD67" s="245"/>
    </row>
    <row r="68" spans="2:56" s="78" customFormat="1" ht="3" customHeight="1">
      <c r="B68" s="297"/>
      <c r="C68" s="298"/>
      <c r="D68" s="298"/>
      <c r="E68" s="298"/>
      <c r="F68" s="298"/>
      <c r="G68" s="298"/>
      <c r="H68" s="299"/>
      <c r="I68" s="257"/>
      <c r="J68" s="258"/>
      <c r="K68" s="258"/>
      <c r="L68" s="279"/>
      <c r="M68" s="280"/>
      <c r="N68" s="280"/>
      <c r="O68" s="281"/>
      <c r="P68" s="272"/>
      <c r="Q68" s="273"/>
      <c r="R68" s="273"/>
      <c r="S68" s="251"/>
      <c r="T68" s="252"/>
      <c r="U68" s="252"/>
      <c r="V68" s="253"/>
      <c r="W68" s="412"/>
      <c r="X68" s="489"/>
      <c r="Y68" s="487"/>
      <c r="Z68" s="270"/>
      <c r="AA68" s="270"/>
      <c r="AB68" s="270"/>
      <c r="AC68" s="270"/>
      <c r="AD68" s="259"/>
      <c r="AE68" s="262"/>
      <c r="AF68" s="263"/>
      <c r="AG68" s="266" t="s">
        <v>132</v>
      </c>
      <c r="AH68" s="267"/>
      <c r="AI68" s="268"/>
      <c r="AJ68" s="237"/>
      <c r="AK68" s="233"/>
      <c r="AL68" s="234" t="s">
        <v>175</v>
      </c>
      <c r="AM68" s="487"/>
      <c r="AN68" s="270"/>
      <c r="AO68" s="270"/>
      <c r="AP68" s="259"/>
      <c r="AQ68" s="240"/>
      <c r="AR68" s="241"/>
      <c r="AS68" s="241"/>
      <c r="AT68" s="241"/>
      <c r="AU68" s="241"/>
      <c r="AV68" s="240"/>
      <c r="AW68" s="241"/>
      <c r="AX68" s="485"/>
      <c r="AY68" s="240"/>
      <c r="AZ68" s="241"/>
      <c r="BA68" s="241"/>
      <c r="BB68" s="241"/>
      <c r="BC68" s="244"/>
      <c r="BD68" s="245"/>
    </row>
    <row r="69" spans="2:56" s="78" customFormat="1" ht="3" customHeight="1">
      <c r="B69" s="300"/>
      <c r="C69" s="301"/>
      <c r="D69" s="301"/>
      <c r="E69" s="301"/>
      <c r="F69" s="301"/>
      <c r="G69" s="301"/>
      <c r="H69" s="302"/>
      <c r="I69" s="257"/>
      <c r="J69" s="258"/>
      <c r="K69" s="258"/>
      <c r="L69" s="279"/>
      <c r="M69" s="280"/>
      <c r="N69" s="280"/>
      <c r="O69" s="281"/>
      <c r="P69" s="272"/>
      <c r="Q69" s="273"/>
      <c r="R69" s="273"/>
      <c r="S69" s="251"/>
      <c r="T69" s="252"/>
      <c r="U69" s="252"/>
      <c r="V69" s="253"/>
      <c r="W69" s="490"/>
      <c r="X69" s="490"/>
      <c r="Y69" s="487"/>
      <c r="Z69" s="270"/>
      <c r="AA69" s="270"/>
      <c r="AB69" s="270"/>
      <c r="AC69" s="270"/>
      <c r="AD69" s="259"/>
      <c r="AE69" s="262"/>
      <c r="AF69" s="263"/>
      <c r="AG69" s="266"/>
      <c r="AH69" s="267"/>
      <c r="AI69" s="268"/>
      <c r="AJ69" s="257"/>
      <c r="AK69" s="258"/>
      <c r="AL69" s="259"/>
      <c r="AM69" s="487"/>
      <c r="AN69" s="270"/>
      <c r="AO69" s="270"/>
      <c r="AP69" s="259"/>
      <c r="AQ69" s="240"/>
      <c r="AR69" s="241"/>
      <c r="AS69" s="241"/>
      <c r="AT69" s="241"/>
      <c r="AU69" s="241"/>
      <c r="AV69" s="240"/>
      <c r="AW69" s="241"/>
      <c r="AX69" s="485"/>
      <c r="AY69" s="240"/>
      <c r="AZ69" s="241"/>
      <c r="BA69" s="241"/>
      <c r="BB69" s="241"/>
      <c r="BC69" s="244"/>
      <c r="BD69" s="245"/>
    </row>
    <row r="70" spans="2:56" s="78" customFormat="1" ht="3" customHeight="1">
      <c r="B70" s="237" t="s">
        <v>79</v>
      </c>
      <c r="C70" s="233"/>
      <c r="D70" s="233"/>
      <c r="E70" s="233"/>
      <c r="F70" s="233"/>
      <c r="G70" s="233"/>
      <c r="H70" s="234"/>
      <c r="I70" s="257"/>
      <c r="J70" s="258"/>
      <c r="K70" s="258"/>
      <c r="L70" s="279"/>
      <c r="M70" s="280"/>
      <c r="N70" s="280"/>
      <c r="O70" s="281"/>
      <c r="P70" s="288" t="s">
        <v>79</v>
      </c>
      <c r="Q70" s="289"/>
      <c r="R70" s="290"/>
      <c r="S70" s="251"/>
      <c r="T70" s="252"/>
      <c r="U70" s="252"/>
      <c r="V70" s="253"/>
      <c r="W70" s="490"/>
      <c r="X70" s="490"/>
      <c r="Y70" s="487"/>
      <c r="Z70" s="270"/>
      <c r="AA70" s="270"/>
      <c r="AB70" s="270"/>
      <c r="AC70" s="270"/>
      <c r="AD70" s="259"/>
      <c r="AE70" s="262"/>
      <c r="AF70" s="263"/>
      <c r="AG70" s="266"/>
      <c r="AH70" s="267"/>
      <c r="AI70" s="268"/>
      <c r="AJ70" s="257"/>
      <c r="AK70" s="258"/>
      <c r="AL70" s="259"/>
      <c r="AM70" s="487"/>
      <c r="AN70" s="270"/>
      <c r="AO70" s="270"/>
      <c r="AP70" s="259"/>
      <c r="AQ70" s="240"/>
      <c r="AR70" s="241"/>
      <c r="AS70" s="241"/>
      <c r="AT70" s="241"/>
      <c r="AU70" s="241"/>
      <c r="AV70" s="240"/>
      <c r="AW70" s="241"/>
      <c r="AX70" s="485"/>
      <c r="AY70" s="240"/>
      <c r="AZ70" s="241"/>
      <c r="BA70" s="241"/>
      <c r="BB70" s="241"/>
      <c r="BC70" s="244"/>
      <c r="BD70" s="245"/>
    </row>
    <row r="71" spans="2:56" s="78" customFormat="1" ht="3" customHeight="1">
      <c r="B71" s="257"/>
      <c r="C71" s="258"/>
      <c r="D71" s="258"/>
      <c r="E71" s="258"/>
      <c r="F71" s="258"/>
      <c r="G71" s="258"/>
      <c r="H71" s="259"/>
      <c r="I71" s="257"/>
      <c r="J71" s="258"/>
      <c r="K71" s="258"/>
      <c r="L71" s="279"/>
      <c r="M71" s="280"/>
      <c r="N71" s="280"/>
      <c r="O71" s="281"/>
      <c r="P71" s="272"/>
      <c r="Q71" s="273"/>
      <c r="R71" s="171"/>
      <c r="S71" s="251"/>
      <c r="T71" s="252"/>
      <c r="U71" s="252"/>
      <c r="V71" s="253"/>
      <c r="W71" s="490"/>
      <c r="X71" s="490"/>
      <c r="Y71" s="487"/>
      <c r="Z71" s="270"/>
      <c r="AA71" s="270"/>
      <c r="AB71" s="270"/>
      <c r="AC71" s="270"/>
      <c r="AD71" s="259"/>
      <c r="AE71" s="262"/>
      <c r="AF71" s="263"/>
      <c r="AG71" s="266"/>
      <c r="AH71" s="267"/>
      <c r="AI71" s="268"/>
      <c r="AJ71" s="257"/>
      <c r="AK71" s="258"/>
      <c r="AL71" s="259"/>
      <c r="AM71" s="487"/>
      <c r="AN71" s="270"/>
      <c r="AO71" s="270"/>
      <c r="AP71" s="259"/>
      <c r="AQ71" s="240"/>
      <c r="AR71" s="241"/>
      <c r="AS71" s="241"/>
      <c r="AT71" s="241"/>
      <c r="AU71" s="241"/>
      <c r="AV71" s="240"/>
      <c r="AW71" s="241"/>
      <c r="AX71" s="485"/>
      <c r="AY71" s="240"/>
      <c r="AZ71" s="241"/>
      <c r="BA71" s="241"/>
      <c r="BB71" s="241"/>
      <c r="BC71" s="244"/>
      <c r="BD71" s="245"/>
    </row>
    <row r="72" spans="2:56" s="78" customFormat="1" ht="3" customHeight="1">
      <c r="B72" s="257"/>
      <c r="C72" s="258"/>
      <c r="D72" s="258"/>
      <c r="E72" s="258"/>
      <c r="F72" s="258"/>
      <c r="G72" s="258"/>
      <c r="H72" s="259"/>
      <c r="I72" s="237" t="s">
        <v>25</v>
      </c>
      <c r="J72" s="233"/>
      <c r="K72" s="234"/>
      <c r="L72" s="276"/>
      <c r="M72" s="277"/>
      <c r="N72" s="277"/>
      <c r="O72" s="278"/>
      <c r="P72" s="272"/>
      <c r="Q72" s="273"/>
      <c r="R72" s="171"/>
      <c r="S72" s="251"/>
      <c r="T72" s="252"/>
      <c r="U72" s="252"/>
      <c r="V72" s="253"/>
      <c r="W72" s="490"/>
      <c r="X72" s="490"/>
      <c r="Y72" s="487"/>
      <c r="Z72" s="270"/>
      <c r="AA72" s="270"/>
      <c r="AB72" s="270"/>
      <c r="AC72" s="270"/>
      <c r="AD72" s="259"/>
      <c r="AE72" s="262"/>
      <c r="AF72" s="263"/>
      <c r="AG72" s="266"/>
      <c r="AH72" s="267"/>
      <c r="AI72" s="268"/>
      <c r="AJ72" s="257"/>
      <c r="AK72" s="258"/>
      <c r="AL72" s="259"/>
      <c r="AM72" s="487"/>
      <c r="AN72" s="270"/>
      <c r="AO72" s="270"/>
      <c r="AP72" s="259"/>
      <c r="AQ72" s="240"/>
      <c r="AR72" s="241"/>
      <c r="AS72" s="241"/>
      <c r="AT72" s="241"/>
      <c r="AU72" s="241"/>
      <c r="AV72" s="240"/>
      <c r="AW72" s="241"/>
      <c r="AX72" s="485"/>
      <c r="AY72" s="240"/>
      <c r="AZ72" s="241"/>
      <c r="BA72" s="241"/>
      <c r="BB72" s="241"/>
      <c r="BC72" s="244"/>
      <c r="BD72" s="245"/>
    </row>
    <row r="73" spans="2:56" s="78" customFormat="1" ht="3" customHeight="1">
      <c r="B73" s="257"/>
      <c r="C73" s="258"/>
      <c r="D73" s="258"/>
      <c r="E73" s="258"/>
      <c r="F73" s="258"/>
      <c r="G73" s="258"/>
      <c r="H73" s="259"/>
      <c r="I73" s="257"/>
      <c r="J73" s="258"/>
      <c r="K73" s="259"/>
      <c r="L73" s="279"/>
      <c r="M73" s="280"/>
      <c r="N73" s="280"/>
      <c r="O73" s="281"/>
      <c r="P73" s="272"/>
      <c r="Q73" s="273"/>
      <c r="R73" s="171"/>
      <c r="S73" s="251"/>
      <c r="T73" s="252"/>
      <c r="U73" s="252"/>
      <c r="V73" s="253"/>
      <c r="W73" s="490"/>
      <c r="X73" s="490"/>
      <c r="Y73" s="487"/>
      <c r="Z73" s="270"/>
      <c r="AA73" s="270"/>
      <c r="AB73" s="270"/>
      <c r="AC73" s="270"/>
      <c r="AD73" s="259"/>
      <c r="AE73" s="262"/>
      <c r="AF73" s="263"/>
      <c r="AG73" s="266"/>
      <c r="AH73" s="267"/>
      <c r="AI73" s="268"/>
      <c r="AJ73" s="257"/>
      <c r="AK73" s="258"/>
      <c r="AL73" s="259"/>
      <c r="AM73" s="487"/>
      <c r="AN73" s="270"/>
      <c r="AO73" s="270"/>
      <c r="AP73" s="259"/>
      <c r="AQ73" s="240"/>
      <c r="AR73" s="241"/>
      <c r="AS73" s="241"/>
      <c r="AT73" s="241"/>
      <c r="AU73" s="241"/>
      <c r="AV73" s="240"/>
      <c r="AW73" s="241"/>
      <c r="AX73" s="485"/>
      <c r="AY73" s="240"/>
      <c r="AZ73" s="241"/>
      <c r="BA73" s="241"/>
      <c r="BB73" s="241"/>
      <c r="BC73" s="244"/>
      <c r="BD73" s="245"/>
    </row>
    <row r="74" spans="2:56" s="78" customFormat="1" ht="3" customHeight="1">
      <c r="B74" s="303"/>
      <c r="C74" s="304"/>
      <c r="D74" s="304"/>
      <c r="E74" s="304"/>
      <c r="F74" s="304"/>
      <c r="G74" s="304"/>
      <c r="H74" s="305"/>
      <c r="I74" s="257"/>
      <c r="J74" s="258"/>
      <c r="K74" s="259"/>
      <c r="L74" s="279"/>
      <c r="M74" s="280"/>
      <c r="N74" s="280"/>
      <c r="O74" s="281"/>
      <c r="P74" s="291"/>
      <c r="Q74" s="292"/>
      <c r="R74" s="293"/>
      <c r="S74" s="251"/>
      <c r="T74" s="252"/>
      <c r="U74" s="252"/>
      <c r="V74" s="253"/>
      <c r="W74" s="490"/>
      <c r="X74" s="490"/>
      <c r="Y74" s="487"/>
      <c r="Z74" s="270"/>
      <c r="AA74" s="270"/>
      <c r="AB74" s="270"/>
      <c r="AC74" s="270"/>
      <c r="AD74" s="259"/>
      <c r="AE74" s="262"/>
      <c r="AF74" s="263"/>
      <c r="AG74" s="266"/>
      <c r="AH74" s="267"/>
      <c r="AI74" s="268"/>
      <c r="AJ74" s="257"/>
      <c r="AK74" s="258"/>
      <c r="AL74" s="259"/>
      <c r="AM74" s="487"/>
      <c r="AN74" s="270"/>
      <c r="AO74" s="270"/>
      <c r="AP74" s="259"/>
      <c r="AQ74" s="240"/>
      <c r="AR74" s="241"/>
      <c r="AS74" s="241"/>
      <c r="AT74" s="241"/>
      <c r="AU74" s="241"/>
      <c r="AV74" s="240"/>
      <c r="AW74" s="241"/>
      <c r="AX74" s="485"/>
      <c r="AY74" s="240"/>
      <c r="AZ74" s="241"/>
      <c r="BA74" s="241"/>
      <c r="BB74" s="241"/>
      <c r="BC74" s="244"/>
      <c r="BD74" s="245"/>
    </row>
    <row r="75" spans="2:56" s="78" customFormat="1" ht="3" customHeight="1">
      <c r="B75" s="294"/>
      <c r="C75" s="295"/>
      <c r="D75" s="295"/>
      <c r="E75" s="295"/>
      <c r="F75" s="295"/>
      <c r="G75" s="295"/>
      <c r="H75" s="296"/>
      <c r="I75" s="257"/>
      <c r="J75" s="258"/>
      <c r="K75" s="259"/>
      <c r="L75" s="279"/>
      <c r="M75" s="280"/>
      <c r="N75" s="280"/>
      <c r="O75" s="281"/>
      <c r="P75" s="272"/>
      <c r="Q75" s="273"/>
      <c r="R75" s="273"/>
      <c r="S75" s="251"/>
      <c r="T75" s="252"/>
      <c r="U75" s="252"/>
      <c r="V75" s="253"/>
      <c r="W75" s="491"/>
      <c r="X75" s="490"/>
      <c r="Y75" s="487"/>
      <c r="Z75" s="270"/>
      <c r="AA75" s="270"/>
      <c r="AB75" s="270"/>
      <c r="AC75" s="270"/>
      <c r="AD75" s="259"/>
      <c r="AE75" s="262"/>
      <c r="AF75" s="263"/>
      <c r="AG75" s="266"/>
      <c r="AH75" s="267"/>
      <c r="AI75" s="268"/>
      <c r="AJ75" s="257" t="s">
        <v>147</v>
      </c>
      <c r="AK75" s="258" t="s">
        <v>212</v>
      </c>
      <c r="AL75" s="259"/>
      <c r="AM75" s="487"/>
      <c r="AN75" s="270"/>
      <c r="AO75" s="270"/>
      <c r="AP75" s="259"/>
      <c r="AQ75" s="240"/>
      <c r="AR75" s="241"/>
      <c r="AS75" s="241"/>
      <c r="AT75" s="241"/>
      <c r="AU75" s="241"/>
      <c r="AV75" s="240"/>
      <c r="AW75" s="241"/>
      <c r="AX75" s="485"/>
      <c r="AY75" s="240"/>
      <c r="AZ75" s="241"/>
      <c r="BA75" s="241"/>
      <c r="BB75" s="241"/>
      <c r="BC75" s="244"/>
      <c r="BD75" s="245"/>
    </row>
    <row r="76" spans="2:56" s="78" customFormat="1" ht="3" customHeight="1">
      <c r="B76" s="297"/>
      <c r="C76" s="298"/>
      <c r="D76" s="298"/>
      <c r="E76" s="298"/>
      <c r="F76" s="298"/>
      <c r="G76" s="298"/>
      <c r="H76" s="299"/>
      <c r="I76" s="257"/>
      <c r="J76" s="258"/>
      <c r="K76" s="259"/>
      <c r="L76" s="279"/>
      <c r="M76" s="280"/>
      <c r="N76" s="280"/>
      <c r="O76" s="281"/>
      <c r="P76" s="272"/>
      <c r="Q76" s="273"/>
      <c r="R76" s="273"/>
      <c r="S76" s="251"/>
      <c r="T76" s="252"/>
      <c r="U76" s="252"/>
      <c r="V76" s="253"/>
      <c r="W76" s="491"/>
      <c r="X76" s="490"/>
      <c r="Y76" s="487"/>
      <c r="Z76" s="270"/>
      <c r="AA76" s="270"/>
      <c r="AB76" s="270"/>
      <c r="AC76" s="270"/>
      <c r="AD76" s="259"/>
      <c r="AE76" s="262"/>
      <c r="AF76" s="263"/>
      <c r="AG76" s="266"/>
      <c r="AH76" s="267"/>
      <c r="AI76" s="268"/>
      <c r="AJ76" s="257"/>
      <c r="AK76" s="258"/>
      <c r="AL76" s="259"/>
      <c r="AM76" s="487"/>
      <c r="AN76" s="270"/>
      <c r="AO76" s="270"/>
      <c r="AP76" s="259"/>
      <c r="AQ76" s="240"/>
      <c r="AR76" s="241"/>
      <c r="AS76" s="241"/>
      <c r="AT76" s="241"/>
      <c r="AU76" s="241"/>
      <c r="AV76" s="240"/>
      <c r="AW76" s="241"/>
      <c r="AX76" s="485"/>
      <c r="AY76" s="240"/>
      <c r="AZ76" s="241"/>
      <c r="BA76" s="241"/>
      <c r="BB76" s="241"/>
      <c r="BC76" s="244"/>
      <c r="BD76" s="245"/>
    </row>
    <row r="77" spans="2:56" s="78" customFormat="1" ht="3" customHeight="1">
      <c r="B77" s="297"/>
      <c r="C77" s="298"/>
      <c r="D77" s="298"/>
      <c r="E77" s="298"/>
      <c r="F77" s="298"/>
      <c r="G77" s="298"/>
      <c r="H77" s="299"/>
      <c r="I77" s="257"/>
      <c r="J77" s="258"/>
      <c r="K77" s="259"/>
      <c r="L77" s="279"/>
      <c r="M77" s="280"/>
      <c r="N77" s="280"/>
      <c r="O77" s="281"/>
      <c r="P77" s="272"/>
      <c r="Q77" s="273"/>
      <c r="R77" s="273"/>
      <c r="S77" s="251"/>
      <c r="T77" s="252"/>
      <c r="U77" s="252"/>
      <c r="V77" s="253"/>
      <c r="W77" s="491"/>
      <c r="X77" s="490"/>
      <c r="Y77" s="487"/>
      <c r="Z77" s="270"/>
      <c r="AA77" s="270"/>
      <c r="AB77" s="270"/>
      <c r="AC77" s="270"/>
      <c r="AD77" s="259"/>
      <c r="AE77" s="262"/>
      <c r="AF77" s="263"/>
      <c r="AG77" s="266"/>
      <c r="AH77" s="267"/>
      <c r="AI77" s="268"/>
      <c r="AJ77" s="257"/>
      <c r="AK77" s="258"/>
      <c r="AL77" s="259"/>
      <c r="AM77" s="487"/>
      <c r="AN77" s="270"/>
      <c r="AO77" s="270"/>
      <c r="AP77" s="259"/>
      <c r="AQ77" s="240"/>
      <c r="AR77" s="241"/>
      <c r="AS77" s="241"/>
      <c r="AT77" s="241"/>
      <c r="AU77" s="241"/>
      <c r="AV77" s="240"/>
      <c r="AW77" s="241"/>
      <c r="AX77" s="485"/>
      <c r="AY77" s="240"/>
      <c r="AZ77" s="241"/>
      <c r="BA77" s="241"/>
      <c r="BB77" s="241"/>
      <c r="BC77" s="244"/>
      <c r="BD77" s="245"/>
    </row>
    <row r="78" spans="2:56" s="78" customFormat="1" ht="3" customHeight="1">
      <c r="B78" s="297"/>
      <c r="C78" s="298"/>
      <c r="D78" s="298"/>
      <c r="E78" s="298"/>
      <c r="F78" s="298"/>
      <c r="G78" s="298"/>
      <c r="H78" s="299"/>
      <c r="I78" s="257"/>
      <c r="J78" s="258"/>
      <c r="K78" s="259"/>
      <c r="L78" s="279"/>
      <c r="M78" s="280"/>
      <c r="N78" s="280"/>
      <c r="O78" s="281"/>
      <c r="P78" s="272"/>
      <c r="Q78" s="273"/>
      <c r="R78" s="273"/>
      <c r="S78" s="251"/>
      <c r="T78" s="252"/>
      <c r="U78" s="252"/>
      <c r="V78" s="253"/>
      <c r="W78" s="491"/>
      <c r="X78" s="490"/>
      <c r="Y78" s="487"/>
      <c r="Z78" s="270"/>
      <c r="AA78" s="270"/>
      <c r="AB78" s="270"/>
      <c r="AC78" s="270"/>
      <c r="AD78" s="259"/>
      <c r="AE78" s="262"/>
      <c r="AF78" s="263"/>
      <c r="AG78" s="266"/>
      <c r="AH78" s="267"/>
      <c r="AI78" s="268"/>
      <c r="AJ78" s="257"/>
      <c r="AK78" s="258"/>
      <c r="AL78" s="259"/>
      <c r="AM78" s="487"/>
      <c r="AN78" s="270"/>
      <c r="AO78" s="270"/>
      <c r="AP78" s="259"/>
      <c r="AQ78" s="240"/>
      <c r="AR78" s="241"/>
      <c r="AS78" s="241"/>
      <c r="AT78" s="241"/>
      <c r="AU78" s="241"/>
      <c r="AV78" s="240"/>
      <c r="AW78" s="241"/>
      <c r="AX78" s="485"/>
      <c r="AY78" s="240"/>
      <c r="AZ78" s="241"/>
      <c r="BA78" s="241"/>
      <c r="BB78" s="241"/>
      <c r="BC78" s="244"/>
      <c r="BD78" s="245"/>
    </row>
    <row r="79" spans="2:56" s="78" customFormat="1" ht="3" customHeight="1">
      <c r="B79" s="300"/>
      <c r="C79" s="301"/>
      <c r="D79" s="301"/>
      <c r="E79" s="301"/>
      <c r="F79" s="301"/>
      <c r="G79" s="301"/>
      <c r="H79" s="302"/>
      <c r="I79" s="238"/>
      <c r="J79" s="235"/>
      <c r="K79" s="236"/>
      <c r="L79" s="282"/>
      <c r="M79" s="283"/>
      <c r="N79" s="283"/>
      <c r="O79" s="284"/>
      <c r="P79" s="274"/>
      <c r="Q79" s="275"/>
      <c r="R79" s="275"/>
      <c r="S79" s="254"/>
      <c r="T79" s="255"/>
      <c r="U79" s="255"/>
      <c r="V79" s="256"/>
      <c r="W79" s="491"/>
      <c r="X79" s="490"/>
      <c r="Y79" s="488"/>
      <c r="Z79" s="271"/>
      <c r="AA79" s="271"/>
      <c r="AB79" s="271"/>
      <c r="AC79" s="271"/>
      <c r="AD79" s="236"/>
      <c r="AE79" s="264"/>
      <c r="AF79" s="265"/>
      <c r="AG79" s="266"/>
      <c r="AH79" s="267"/>
      <c r="AI79" s="268"/>
      <c r="AJ79" s="238"/>
      <c r="AK79" s="235"/>
      <c r="AL79" s="236"/>
      <c r="AM79" s="488"/>
      <c r="AN79" s="271"/>
      <c r="AO79" s="271"/>
      <c r="AP79" s="236"/>
      <c r="AQ79" s="242"/>
      <c r="AR79" s="243"/>
      <c r="AS79" s="243"/>
      <c r="AT79" s="243"/>
      <c r="AU79" s="243"/>
      <c r="AV79" s="242"/>
      <c r="AW79" s="243"/>
      <c r="AX79" s="492"/>
      <c r="AY79" s="242"/>
      <c r="AZ79" s="243"/>
      <c r="BA79" s="243"/>
      <c r="BB79" s="243"/>
      <c r="BC79" s="246"/>
      <c r="BD79" s="247"/>
    </row>
    <row r="80" spans="9:57" s="78" customFormat="1" ht="2.25" customHeight="1">
      <c r="I80" s="114"/>
      <c r="J80" s="114"/>
      <c r="K80" s="114"/>
      <c r="P80" s="115"/>
      <c r="Q80" s="115"/>
      <c r="R80" s="115"/>
      <c r="S80" s="116"/>
      <c r="T80" s="116"/>
      <c r="U80" s="116"/>
      <c r="V80" s="116"/>
      <c r="AJ80" s="92"/>
      <c r="AK80" s="92"/>
      <c r="AL80" s="92"/>
      <c r="AM80" s="119"/>
      <c r="AN80" s="119"/>
      <c r="AO80" s="119"/>
      <c r="AP80" s="11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92"/>
    </row>
    <row r="81" spans="16:57" s="78" customFormat="1" ht="2.25" customHeight="1">
      <c r="P81" s="115"/>
      <c r="Q81" s="115"/>
      <c r="R81" s="115"/>
      <c r="S81" s="116"/>
      <c r="T81" s="116"/>
      <c r="U81" s="116"/>
      <c r="V81" s="116"/>
      <c r="AJ81" s="44"/>
      <c r="AK81" s="44"/>
      <c r="AL81" s="44"/>
      <c r="AM81" s="119"/>
      <c r="AN81" s="119"/>
      <c r="AO81" s="119"/>
      <c r="AP81" s="11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92"/>
    </row>
    <row r="82" ht="10.5" customHeight="1"/>
    <row r="83" ht="10.5" customHeight="1"/>
    <row r="84" ht="10.5" customHeight="1"/>
  </sheetData>
  <sheetProtection/>
  <mergeCells count="361">
    <mergeCell ref="BC18:BD18"/>
    <mergeCell ref="BC22:BD22"/>
    <mergeCell ref="BC21:BD21"/>
    <mergeCell ref="BC20:BD20"/>
    <mergeCell ref="BC19:BD19"/>
    <mergeCell ref="BC25:BD25"/>
    <mergeCell ref="BC23:BD23"/>
    <mergeCell ref="BC24:BD24"/>
    <mergeCell ref="BC60:BD64"/>
    <mergeCell ref="AY65:BB69"/>
    <mergeCell ref="BC65:BD69"/>
    <mergeCell ref="BC26:BD26"/>
    <mergeCell ref="AW24:AY24"/>
    <mergeCell ref="AY70:BB74"/>
    <mergeCell ref="BC70:BD74"/>
    <mergeCell ref="AY60:BB64"/>
    <mergeCell ref="AW25:AY25"/>
    <mergeCell ref="AY38:BB39"/>
    <mergeCell ref="AY32:BD32"/>
    <mergeCell ref="BD33:BD35"/>
    <mergeCell ref="AY33:BC35"/>
    <mergeCell ref="AX33:AX35"/>
    <mergeCell ref="BC27:BD27"/>
    <mergeCell ref="AI25:AJ25"/>
    <mergeCell ref="AY45:BB49"/>
    <mergeCell ref="AY36:BD37"/>
    <mergeCell ref="AM38:AP39"/>
    <mergeCell ref="AV38:AX39"/>
    <mergeCell ref="AM33:AM35"/>
    <mergeCell ref="AO33:AT35"/>
    <mergeCell ref="AU32:AX32"/>
    <mergeCell ref="AW26:AY26"/>
    <mergeCell ref="AW27:AY27"/>
    <mergeCell ref="AV50:AX54"/>
    <mergeCell ref="AV55:AX59"/>
    <mergeCell ref="AQ40:AU44"/>
    <mergeCell ref="AI26:AJ26"/>
    <mergeCell ref="BC38:BD39"/>
    <mergeCell ref="AY40:BB44"/>
    <mergeCell ref="BC40:BD44"/>
    <mergeCell ref="BC45:BD49"/>
    <mergeCell ref="BC50:BD54"/>
    <mergeCell ref="BC55:BD59"/>
    <mergeCell ref="AD19:AE19"/>
    <mergeCell ref="AD20:AE20"/>
    <mergeCell ref="AD21:AE21"/>
    <mergeCell ref="AD22:AE22"/>
    <mergeCell ref="AY50:BB54"/>
    <mergeCell ref="AY55:BB59"/>
    <mergeCell ref="AU33:AW35"/>
    <mergeCell ref="AD24:AE24"/>
    <mergeCell ref="AD25:AE25"/>
    <mergeCell ref="AV45:AX49"/>
    <mergeCell ref="V22:Y22"/>
    <mergeCell ref="AI27:AJ27"/>
    <mergeCell ref="AD26:AE26"/>
    <mergeCell ref="AD27:AE27"/>
    <mergeCell ref="AA26:AB26"/>
    <mergeCell ref="AA27:AB27"/>
    <mergeCell ref="AD23:AE23"/>
    <mergeCell ref="V27:Y27"/>
    <mergeCell ref="AI22:AJ22"/>
    <mergeCell ref="AF22:AH22"/>
    <mergeCell ref="T27:U27"/>
    <mergeCell ref="V23:Y23"/>
    <mergeCell ref="V24:Y24"/>
    <mergeCell ref="V25:Y25"/>
    <mergeCell ref="V26:Y26"/>
    <mergeCell ref="T23:U23"/>
    <mergeCell ref="T24:U24"/>
    <mergeCell ref="T25:U25"/>
    <mergeCell ref="T26:U26"/>
    <mergeCell ref="T20:U20"/>
    <mergeCell ref="R21:S21"/>
    <mergeCell ref="T21:U21"/>
    <mergeCell ref="R22:S22"/>
    <mergeCell ref="T22:U22"/>
    <mergeCell ref="R20:S20"/>
    <mergeCell ref="P25:Q25"/>
    <mergeCell ref="P26:Q26"/>
    <mergeCell ref="R23:S23"/>
    <mergeCell ref="R26:S26"/>
    <mergeCell ref="R25:S25"/>
    <mergeCell ref="R24:S24"/>
    <mergeCell ref="AV60:AX64"/>
    <mergeCell ref="AM40:AO79"/>
    <mergeCell ref="AP40:AP79"/>
    <mergeCell ref="W60:X79"/>
    <mergeCell ref="Y60:AC79"/>
    <mergeCell ref="AV65:AX69"/>
    <mergeCell ref="AV70:AX74"/>
    <mergeCell ref="AQ75:AU79"/>
    <mergeCell ref="AV75:AX79"/>
    <mergeCell ref="AV40:AX44"/>
    <mergeCell ref="AQ60:AU64"/>
    <mergeCell ref="AQ65:AU69"/>
    <mergeCell ref="AQ70:AU74"/>
    <mergeCell ref="K48:K55"/>
    <mergeCell ref="K56:K63"/>
    <mergeCell ref="L56:O63"/>
    <mergeCell ref="AQ45:AU49"/>
    <mergeCell ref="AQ50:AU54"/>
    <mergeCell ref="AQ55:AU59"/>
    <mergeCell ref="AJ68:AK74"/>
    <mergeCell ref="AJ75:AJ79"/>
    <mergeCell ref="AK75:AL79"/>
    <mergeCell ref="C23:G23"/>
    <mergeCell ref="C24:G24"/>
    <mergeCell ref="C25:G25"/>
    <mergeCell ref="B36:H39"/>
    <mergeCell ref="B30:AI30"/>
    <mergeCell ref="AD60:AD79"/>
    <mergeCell ref="M25:O25"/>
    <mergeCell ref="M26:O26"/>
    <mergeCell ref="R27:S27"/>
    <mergeCell ref="B8:C10"/>
    <mergeCell ref="B11:C13"/>
    <mergeCell ref="D11:I13"/>
    <mergeCell ref="C22:G22"/>
    <mergeCell ref="C19:G19"/>
    <mergeCell ref="C20:G20"/>
    <mergeCell ref="C21:G21"/>
    <mergeCell ref="B16:B17"/>
    <mergeCell ref="C17:G17"/>
    <mergeCell ref="C26:G26"/>
    <mergeCell ref="M27:O27"/>
    <mergeCell ref="C28:Q28"/>
    <mergeCell ref="H26:J26"/>
    <mergeCell ref="H27:J27"/>
    <mergeCell ref="C27:G27"/>
    <mergeCell ref="P27:Q27"/>
    <mergeCell ref="AB8:AK8"/>
    <mergeCell ref="AB11:AK11"/>
    <mergeCell ref="AU6:BD6"/>
    <mergeCell ref="V19:Y19"/>
    <mergeCell ref="V20:Y20"/>
    <mergeCell ref="BC16:BD17"/>
    <mergeCell ref="AC10:AK10"/>
    <mergeCell ref="AZ15:BD15"/>
    <mergeCell ref="U8:W8"/>
    <mergeCell ref="U9:W10"/>
    <mergeCell ref="J11:M13"/>
    <mergeCell ref="N12:P13"/>
    <mergeCell ref="V21:Y21"/>
    <mergeCell ref="AI19:AJ19"/>
    <mergeCell ref="X12:AA13"/>
    <mergeCell ref="AO8:AQ8"/>
    <mergeCell ref="AN15:AY15"/>
    <mergeCell ref="AL8:AN8"/>
    <mergeCell ref="X9:AA10"/>
    <mergeCell ref="P15:AM15"/>
    <mergeCell ref="P16:Q17"/>
    <mergeCell ref="B15:O15"/>
    <mergeCell ref="H19:J19"/>
    <mergeCell ref="H20:J20"/>
    <mergeCell ref="M23:O23"/>
    <mergeCell ref="H21:J21"/>
    <mergeCell ref="M18:O18"/>
    <mergeCell ref="M21:O21"/>
    <mergeCell ref="H17:J17"/>
    <mergeCell ref="P23:Q23"/>
    <mergeCell ref="C18:G18"/>
    <mergeCell ref="AX8:BA8"/>
    <mergeCell ref="U12:W13"/>
    <mergeCell ref="Q8:T8"/>
    <mergeCell ref="Q9:T10"/>
    <mergeCell ref="Q11:T11"/>
    <mergeCell ref="Q12:T13"/>
    <mergeCell ref="X8:AA8"/>
    <mergeCell ref="AL11:AN11"/>
    <mergeCell ref="AC13:AK13"/>
    <mergeCell ref="BB11:BD11"/>
    <mergeCell ref="AX9:BA10"/>
    <mergeCell ref="BB9:BD10"/>
    <mergeCell ref="AR8:AW8"/>
    <mergeCell ref="BB8:BD8"/>
    <mergeCell ref="H18:J18"/>
    <mergeCell ref="J8:M10"/>
    <mergeCell ref="N8:P8"/>
    <mergeCell ref="N9:P10"/>
    <mergeCell ref="N11:P11"/>
    <mergeCell ref="V16:Y17"/>
    <mergeCell ref="AO11:AQ11"/>
    <mergeCell ref="AR11:AW11"/>
    <mergeCell ref="AX12:BA13"/>
    <mergeCell ref="AX11:BA11"/>
    <mergeCell ref="Z16:AC17"/>
    <mergeCell ref="AK16:AM17"/>
    <mergeCell ref="U11:W11"/>
    <mergeCell ref="X11:AA11"/>
    <mergeCell ref="AN16:AP17"/>
    <mergeCell ref="BB12:BD13"/>
    <mergeCell ref="C16:K16"/>
    <mergeCell ref="L16:L17"/>
    <mergeCell ref="M16:O17"/>
    <mergeCell ref="R16:S17"/>
    <mergeCell ref="T16:U17"/>
    <mergeCell ref="AQ16:AS17"/>
    <mergeCell ref="AT16:AV17"/>
    <mergeCell ref="AZ16:BB16"/>
    <mergeCell ref="AW16:AY17"/>
    <mergeCell ref="B32:H35"/>
    <mergeCell ref="R32:AG32"/>
    <mergeCell ref="I32:N35"/>
    <mergeCell ref="O32:Q32"/>
    <mergeCell ref="W38:AD39"/>
    <mergeCell ref="AE38:AL39"/>
    <mergeCell ref="S36:V39"/>
    <mergeCell ref="R33:AG35"/>
    <mergeCell ref="AH33:AL35"/>
    <mergeCell ref="AI23:AJ23"/>
    <mergeCell ref="AQ38:AU39"/>
    <mergeCell ref="W36:AP37"/>
    <mergeCell ref="AQ36:AX37"/>
    <mergeCell ref="I36:O39"/>
    <mergeCell ref="P36:R39"/>
    <mergeCell ref="O33:Q35"/>
    <mergeCell ref="M24:O24"/>
    <mergeCell ref="P24:Q24"/>
    <mergeCell ref="C31:R31"/>
    <mergeCell ref="AW22:AY22"/>
    <mergeCell ref="AT22:AV22"/>
    <mergeCell ref="AQ23:AS23"/>
    <mergeCell ref="AT24:AV24"/>
    <mergeCell ref="AQ22:AS22"/>
    <mergeCell ref="AK22:AM22"/>
    <mergeCell ref="AT23:AV23"/>
    <mergeCell ref="AQ19:AS19"/>
    <mergeCell ref="AQ20:AS20"/>
    <mergeCell ref="AT19:AV19"/>
    <mergeCell ref="AT20:AV20"/>
    <mergeCell ref="AW18:AY18"/>
    <mergeCell ref="AW19:AY19"/>
    <mergeCell ref="AW20:AY20"/>
    <mergeCell ref="AW21:AY21"/>
    <mergeCell ref="AW23:AY23"/>
    <mergeCell ref="AQ25:AS25"/>
    <mergeCell ref="AT21:AV21"/>
    <mergeCell ref="AT26:AV26"/>
    <mergeCell ref="AT27:AV27"/>
    <mergeCell ref="AK23:AM23"/>
    <mergeCell ref="AQ26:AS26"/>
    <mergeCell ref="AK27:AM27"/>
    <mergeCell ref="AN27:AP27"/>
    <mergeCell ref="AQ27:AS27"/>
    <mergeCell ref="AK26:AM26"/>
    <mergeCell ref="AA19:AB19"/>
    <mergeCell ref="AA20:AB20"/>
    <mergeCell ref="AA21:AB21"/>
    <mergeCell ref="AA22:AB22"/>
    <mergeCell ref="AQ21:AS21"/>
    <mergeCell ref="AT25:AV25"/>
    <mergeCell ref="AQ24:AS24"/>
    <mergeCell ref="AK25:AM25"/>
    <mergeCell ref="AN25:AP25"/>
    <mergeCell ref="AK24:AM24"/>
    <mergeCell ref="H23:J23"/>
    <mergeCell ref="H24:J24"/>
    <mergeCell ref="AF19:AH19"/>
    <mergeCell ref="AN26:AP26"/>
    <mergeCell ref="AN23:AP23"/>
    <mergeCell ref="AN21:AP21"/>
    <mergeCell ref="AI20:AJ20"/>
    <mergeCell ref="AI21:AJ21"/>
    <mergeCell ref="AN24:AP24"/>
    <mergeCell ref="AK19:AM19"/>
    <mergeCell ref="P18:Q18"/>
    <mergeCell ref="H22:J22"/>
    <mergeCell ref="M22:O22"/>
    <mergeCell ref="P19:Q19"/>
    <mergeCell ref="P20:Q20"/>
    <mergeCell ref="P21:Q21"/>
    <mergeCell ref="P22:Q22"/>
    <mergeCell ref="M20:O20"/>
    <mergeCell ref="H25:J25"/>
    <mergeCell ref="M5:AM6"/>
    <mergeCell ref="AA23:AB23"/>
    <mergeCell ref="AA24:AB24"/>
    <mergeCell ref="AA25:AB25"/>
    <mergeCell ref="AI18:AJ18"/>
    <mergeCell ref="R18:S18"/>
    <mergeCell ref="T18:U18"/>
    <mergeCell ref="M19:O19"/>
    <mergeCell ref="R19:S19"/>
    <mergeCell ref="T19:U19"/>
    <mergeCell ref="AU7:BD7"/>
    <mergeCell ref="V18:Y18"/>
    <mergeCell ref="AA18:AB18"/>
    <mergeCell ref="AD18:AE18"/>
    <mergeCell ref="AF18:AH18"/>
    <mergeCell ref="AK18:AM18"/>
    <mergeCell ref="AN18:AP18"/>
    <mergeCell ref="AQ18:AS18"/>
    <mergeCell ref="AT18:AV18"/>
    <mergeCell ref="AN19:AP19"/>
    <mergeCell ref="AK20:AM20"/>
    <mergeCell ref="AN20:AP20"/>
    <mergeCell ref="AN22:AP22"/>
    <mergeCell ref="AH32:AL32"/>
    <mergeCell ref="AF24:AH24"/>
    <mergeCell ref="AK21:AM21"/>
    <mergeCell ref="AM32:AT32"/>
    <mergeCell ref="AF27:AH27"/>
    <mergeCell ref="AF26:AH26"/>
    <mergeCell ref="P40:R44"/>
    <mergeCell ref="B45:H49"/>
    <mergeCell ref="P45:R49"/>
    <mergeCell ref="B55:H59"/>
    <mergeCell ref="B60:H64"/>
    <mergeCell ref="AL41:AL45"/>
    <mergeCell ref="AJ41:AJ45"/>
    <mergeCell ref="B65:H69"/>
    <mergeCell ref="I40:J63"/>
    <mergeCell ref="I64:K71"/>
    <mergeCell ref="P65:R69"/>
    <mergeCell ref="B50:H54"/>
    <mergeCell ref="B75:H79"/>
    <mergeCell ref="L40:O47"/>
    <mergeCell ref="L48:O55"/>
    <mergeCell ref="B40:H44"/>
    <mergeCell ref="B70:H74"/>
    <mergeCell ref="AJ56:AK62"/>
    <mergeCell ref="AJ51:AJ55"/>
    <mergeCell ref="AK51:AL55"/>
    <mergeCell ref="P50:R54"/>
    <mergeCell ref="P70:R74"/>
    <mergeCell ref="P55:R59"/>
    <mergeCell ref="AK63:AL67"/>
    <mergeCell ref="AL68:AL74"/>
    <mergeCell ref="AJ63:AJ67"/>
    <mergeCell ref="P60:R64"/>
    <mergeCell ref="P75:R79"/>
    <mergeCell ref="L64:O71"/>
    <mergeCell ref="I72:K79"/>
    <mergeCell ref="L72:O79"/>
    <mergeCell ref="AL46:AL50"/>
    <mergeCell ref="AL56:AL62"/>
    <mergeCell ref="K40:K47"/>
    <mergeCell ref="AJ46:AJ50"/>
    <mergeCell ref="AK41:AK45"/>
    <mergeCell ref="AK46:AK50"/>
    <mergeCell ref="AY75:BB79"/>
    <mergeCell ref="BC75:BD79"/>
    <mergeCell ref="S40:V79"/>
    <mergeCell ref="AE40:AI55"/>
    <mergeCell ref="AE56:AF79"/>
    <mergeCell ref="AG68:AI79"/>
    <mergeCell ref="AG56:AI67"/>
    <mergeCell ref="W40:X59"/>
    <mergeCell ref="Y40:AC59"/>
    <mergeCell ref="AD40:AD59"/>
    <mergeCell ref="AC9:AK9"/>
    <mergeCell ref="AC12:AK12"/>
    <mergeCell ref="AF23:AH23"/>
    <mergeCell ref="AF25:AH25"/>
    <mergeCell ref="AD16:AE17"/>
    <mergeCell ref="AF16:AH17"/>
    <mergeCell ref="AI16:AJ17"/>
    <mergeCell ref="AI24:AJ24"/>
    <mergeCell ref="AF20:AH20"/>
    <mergeCell ref="AF21:AH21"/>
  </mergeCells>
  <dataValidations count="4">
    <dataValidation allowBlank="1" showInputMessage="1" showErrorMessage="1" imeMode="off" sqref="I72 AM40 AM80:AO81 K56:L56 K48:L48 B75 B45 B40 B55 B60 B70 K18:K26 K40:L40 Y60:AC79 L64 AK46 AK41 B50 I40 B65 I64 M18:O26 P70 R18:Y26 P80:R81 P75 P50 P40 P55 P60 L72 Y40"/>
    <dataValidation type="list" allowBlank="1" showInputMessage="1" showErrorMessage="1" sqref="L18:L26">
      <formula1>"田,畑"</formula1>
    </dataValidation>
    <dataValidation type="list" allowBlank="1" showInputMessage="1" showErrorMessage="1" sqref="B18:B26">
      <formula1>"１,２,３"</formula1>
    </dataValidation>
    <dataValidation allowBlank="1" showInputMessage="1" showErrorMessage="1" imeMode="on" sqref="P18:Q26"/>
  </dataValidations>
  <printOptions horizontalCentered="1" verticalCentered="1"/>
  <pageMargins left="0.2" right="0.2" top="0.3937007874015748" bottom="0.21" header="0.31496062992125984" footer="0.31496062992125984"/>
  <pageSetup horizontalDpi="600" verticalDpi="600" orientation="landscape" paperSize="1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N72"/>
  <sheetViews>
    <sheetView showZeros="0" zoomScalePageLayoutView="0" workbookViewId="0" topLeftCell="A28">
      <selection activeCell="AQ10" sqref="AQ10"/>
    </sheetView>
  </sheetViews>
  <sheetFormatPr defaultColWidth="9.00390625" defaultRowHeight="13.5"/>
  <cols>
    <col min="1" max="1" width="2.50390625" style="2" customWidth="1"/>
    <col min="2" max="2" width="14.50390625" style="2" customWidth="1"/>
    <col min="3" max="4" width="4.00390625" style="2" customWidth="1"/>
    <col min="5" max="5" width="2.50390625" style="2" customWidth="1"/>
    <col min="6" max="7" width="4.00390625" style="2" customWidth="1"/>
    <col min="8" max="8" width="2.50390625" style="2" customWidth="1"/>
    <col min="9" max="9" width="12.625" style="2" customWidth="1"/>
    <col min="10" max="10" width="2.75390625" style="2" customWidth="1"/>
    <col min="11" max="11" width="1.25" style="2" customWidth="1"/>
    <col min="12" max="12" width="2.75390625" style="2" customWidth="1"/>
    <col min="13" max="13" width="1.25" style="2" customWidth="1"/>
    <col min="14" max="14" width="2.75390625" style="2" customWidth="1"/>
    <col min="15" max="16" width="1.25" style="2" customWidth="1"/>
    <col min="17" max="17" width="2.75390625" style="2" customWidth="1"/>
    <col min="18" max="19" width="2.00390625" style="2" customWidth="1"/>
    <col min="20" max="20" width="3.50390625" style="2" customWidth="1"/>
    <col min="21" max="21" width="3.75390625" style="2" customWidth="1"/>
    <col min="22" max="25" width="4.00390625" style="2" customWidth="1"/>
    <col min="26" max="26" width="2.50390625" style="2" customWidth="1"/>
    <col min="27" max="28" width="2.00390625" style="2" customWidth="1"/>
    <col min="29" max="29" width="12.375" style="2" customWidth="1"/>
    <col min="30" max="31" width="4.25390625" style="2" customWidth="1"/>
    <col min="32" max="32" width="4.625" style="2" customWidth="1"/>
    <col min="33" max="34" width="4.00390625" style="2" customWidth="1"/>
    <col min="35" max="35" width="2.50390625" style="2" customWidth="1"/>
    <col min="36" max="36" width="4.00390625" style="2" customWidth="1"/>
    <col min="37" max="37" width="13.75390625" style="2" customWidth="1"/>
    <col min="38" max="39" width="3.75390625" style="2" customWidth="1"/>
    <col min="40" max="59" width="2.50390625" style="2" customWidth="1"/>
    <col min="60" max="16384" width="9.00390625" style="2" customWidth="1"/>
  </cols>
  <sheetData>
    <row r="1" spans="1:35" ht="21" customHeight="1">
      <c r="A1" s="1"/>
      <c r="B1" s="1"/>
      <c r="C1" s="1"/>
      <c r="D1" s="1"/>
      <c r="E1" s="1"/>
      <c r="I1" s="219" t="s">
        <v>52</v>
      </c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1" t="s">
        <v>286</v>
      </c>
      <c r="AE1" s="221"/>
      <c r="AF1" s="221"/>
      <c r="AG1" s="221"/>
      <c r="AH1" s="221"/>
      <c r="AI1" s="221"/>
    </row>
    <row r="2" spans="1:30" ht="5.25" customHeight="1">
      <c r="A2" s="1"/>
      <c r="B2" s="1"/>
      <c r="C2" s="1"/>
      <c r="D2" s="1"/>
      <c r="E2" s="1"/>
      <c r="AD2" s="6"/>
    </row>
    <row r="3" spans="1:38" ht="16.5" customHeight="1">
      <c r="A3" s="1"/>
      <c r="B3" s="1"/>
      <c r="C3" s="1"/>
      <c r="D3" s="1"/>
      <c r="E3" s="1"/>
      <c r="J3" s="3"/>
      <c r="K3" s="3"/>
      <c r="L3" s="3"/>
      <c r="M3" s="226"/>
      <c r="N3" s="226"/>
      <c r="O3" s="3"/>
      <c r="P3" s="3"/>
      <c r="Q3" s="3"/>
      <c r="R3" s="3"/>
      <c r="AK3" s="224" t="s">
        <v>125</v>
      </c>
      <c r="AL3" s="225"/>
    </row>
    <row r="4" spans="10:38" ht="15.75">
      <c r="J4" s="227" t="s">
        <v>215</v>
      </c>
      <c r="K4" s="227"/>
      <c r="L4" s="227"/>
      <c r="M4" s="227"/>
      <c r="N4" s="227"/>
      <c r="O4" s="52"/>
      <c r="P4" s="52"/>
      <c r="Q4" s="5" t="s">
        <v>56</v>
      </c>
      <c r="R4" s="3"/>
      <c r="AK4" s="222"/>
      <c r="AL4" s="222"/>
    </row>
    <row r="5" spans="10:38" ht="9">
      <c r="J5" s="3"/>
      <c r="K5" s="3"/>
      <c r="L5" s="3"/>
      <c r="M5" s="226"/>
      <c r="N5" s="226"/>
      <c r="O5" s="3"/>
      <c r="P5" s="3"/>
      <c r="Q5" s="3"/>
      <c r="R5" s="3"/>
      <c r="AK5" s="223"/>
      <c r="AL5" s="223"/>
    </row>
    <row r="6" spans="37:38" ht="18.75" customHeight="1">
      <c r="AK6" s="223"/>
      <c r="AL6" s="223"/>
    </row>
    <row r="7" spans="5:38" ht="12.75">
      <c r="E7" s="212" t="s">
        <v>216</v>
      </c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3"/>
      <c r="AK7" s="223"/>
      <c r="AL7" s="223"/>
    </row>
    <row r="8" spans="37:38" s="6" customFormat="1" ht="27" customHeight="1">
      <c r="AK8" s="223"/>
      <c r="AL8" s="223"/>
    </row>
    <row r="9" spans="4:36" s="7" customFormat="1" ht="13.5" customHeight="1">
      <c r="D9" s="213" t="s">
        <v>110</v>
      </c>
      <c r="E9" s="213"/>
      <c r="F9" s="213"/>
      <c r="G9" s="213"/>
      <c r="H9" s="213"/>
      <c r="I9" s="165" t="s">
        <v>48</v>
      </c>
      <c r="J9" s="166"/>
      <c r="K9" s="167"/>
      <c r="L9" s="165" t="s">
        <v>49</v>
      </c>
      <c r="M9" s="166"/>
      <c r="N9" s="166"/>
      <c r="O9" s="166"/>
      <c r="P9" s="166"/>
      <c r="Q9" s="166"/>
      <c r="R9" s="166"/>
      <c r="S9" s="166"/>
      <c r="T9" s="166"/>
      <c r="U9" s="167"/>
      <c r="V9" s="165" t="s">
        <v>45</v>
      </c>
      <c r="W9" s="166"/>
      <c r="X9" s="166"/>
      <c r="Y9" s="166"/>
      <c r="Z9" s="166"/>
      <c r="AA9" s="165" t="s">
        <v>46</v>
      </c>
      <c r="AB9" s="166"/>
      <c r="AC9" s="166"/>
      <c r="AD9" s="208"/>
      <c r="AE9" s="8"/>
      <c r="AF9" s="216" t="s">
        <v>47</v>
      </c>
      <c r="AG9" s="217"/>
      <c r="AH9" s="217"/>
      <c r="AI9" s="218"/>
      <c r="AJ9" s="8"/>
    </row>
    <row r="10" spans="4:36" s="7" customFormat="1" ht="11.25" customHeight="1">
      <c r="D10" s="213"/>
      <c r="E10" s="213"/>
      <c r="F10" s="213"/>
      <c r="G10" s="213"/>
      <c r="H10" s="213"/>
      <c r="I10" s="571" t="s">
        <v>217</v>
      </c>
      <c r="J10" s="572"/>
      <c r="K10" s="573"/>
      <c r="L10" s="555" t="s">
        <v>219</v>
      </c>
      <c r="M10" s="556"/>
      <c r="N10" s="556"/>
      <c r="O10" s="556"/>
      <c r="P10" s="556"/>
      <c r="Q10" s="556"/>
      <c r="R10" s="556"/>
      <c r="S10" s="556"/>
      <c r="T10" s="556"/>
      <c r="U10" s="171" t="s">
        <v>57</v>
      </c>
      <c r="V10" s="9" t="s">
        <v>50</v>
      </c>
      <c r="W10" s="563" t="s">
        <v>250</v>
      </c>
      <c r="X10" s="550"/>
      <c r="Y10" s="550"/>
      <c r="Z10" s="551"/>
      <c r="AA10" s="540" t="s">
        <v>252</v>
      </c>
      <c r="AB10" s="541"/>
      <c r="AC10" s="541"/>
      <c r="AD10" s="542"/>
      <c r="AE10" s="8"/>
      <c r="AF10" s="9" t="s">
        <v>53</v>
      </c>
      <c r="AG10" s="148" t="s">
        <v>126</v>
      </c>
      <c r="AH10" s="149"/>
      <c r="AI10" s="150"/>
      <c r="AJ10" s="8"/>
    </row>
    <row r="11" spans="4:36" s="7" customFormat="1" ht="11.25" customHeight="1">
      <c r="D11" s="213"/>
      <c r="E11" s="213"/>
      <c r="F11" s="213"/>
      <c r="G11" s="213"/>
      <c r="H11" s="213"/>
      <c r="I11" s="564"/>
      <c r="J11" s="567"/>
      <c r="K11" s="566"/>
      <c r="L11" s="557"/>
      <c r="M11" s="558"/>
      <c r="N11" s="558"/>
      <c r="O11" s="558"/>
      <c r="P11" s="558"/>
      <c r="Q11" s="558"/>
      <c r="R11" s="558"/>
      <c r="S11" s="558"/>
      <c r="T11" s="558"/>
      <c r="U11" s="171"/>
      <c r="V11" s="9" t="s">
        <v>51</v>
      </c>
      <c r="W11" s="550"/>
      <c r="X11" s="552"/>
      <c r="Y11" s="552"/>
      <c r="Z11" s="551"/>
      <c r="AA11" s="543"/>
      <c r="AB11" s="544"/>
      <c r="AC11" s="544"/>
      <c r="AD11" s="545"/>
      <c r="AE11" s="8"/>
      <c r="AF11" s="9" t="s">
        <v>53</v>
      </c>
      <c r="AG11" s="148" t="s">
        <v>127</v>
      </c>
      <c r="AH11" s="149"/>
      <c r="AI11" s="150"/>
      <c r="AJ11" s="8"/>
    </row>
    <row r="12" spans="4:36" s="7" customFormat="1" ht="11.25" customHeight="1">
      <c r="D12" s="213"/>
      <c r="E12" s="213"/>
      <c r="F12" s="213"/>
      <c r="G12" s="213"/>
      <c r="H12" s="213"/>
      <c r="I12" s="568"/>
      <c r="J12" s="569"/>
      <c r="K12" s="570"/>
      <c r="L12" s="559"/>
      <c r="M12" s="560"/>
      <c r="N12" s="560"/>
      <c r="O12" s="560"/>
      <c r="P12" s="560"/>
      <c r="Q12" s="560"/>
      <c r="R12" s="560"/>
      <c r="S12" s="560"/>
      <c r="T12" s="560"/>
      <c r="U12" s="172"/>
      <c r="V12" s="10" t="s">
        <v>280</v>
      </c>
      <c r="W12" s="553"/>
      <c r="X12" s="553"/>
      <c r="Y12" s="553"/>
      <c r="Z12" s="554"/>
      <c r="AA12" s="546"/>
      <c r="AB12" s="547"/>
      <c r="AC12" s="547"/>
      <c r="AD12" s="548"/>
      <c r="AE12" s="8"/>
      <c r="AF12" s="10" t="s">
        <v>53</v>
      </c>
      <c r="AG12" s="184" t="s">
        <v>128</v>
      </c>
      <c r="AH12" s="185"/>
      <c r="AI12" s="186"/>
      <c r="AJ12" s="8"/>
    </row>
    <row r="13" spans="4:39" s="7" customFormat="1" ht="13.5" customHeight="1">
      <c r="D13" s="213" t="s">
        <v>109</v>
      </c>
      <c r="E13" s="213"/>
      <c r="F13" s="213"/>
      <c r="G13" s="213"/>
      <c r="H13" s="213"/>
      <c r="I13" s="536" t="s">
        <v>48</v>
      </c>
      <c r="J13" s="537"/>
      <c r="K13" s="539"/>
      <c r="L13" s="536" t="s">
        <v>49</v>
      </c>
      <c r="M13" s="537"/>
      <c r="N13" s="537"/>
      <c r="O13" s="537"/>
      <c r="P13" s="537"/>
      <c r="Q13" s="537"/>
      <c r="R13" s="537"/>
      <c r="S13" s="537"/>
      <c r="T13" s="537"/>
      <c r="U13" s="539"/>
      <c r="V13" s="536" t="s">
        <v>45</v>
      </c>
      <c r="W13" s="537"/>
      <c r="X13" s="537"/>
      <c r="Y13" s="537"/>
      <c r="Z13" s="537"/>
      <c r="AA13" s="536" t="s">
        <v>46</v>
      </c>
      <c r="AB13" s="537"/>
      <c r="AC13" s="537"/>
      <c r="AD13" s="538"/>
      <c r="AE13" s="8"/>
      <c r="AF13" s="216" t="s">
        <v>47</v>
      </c>
      <c r="AG13" s="217"/>
      <c r="AH13" s="217"/>
      <c r="AI13" s="218"/>
      <c r="AJ13" s="8"/>
      <c r="AK13" s="89"/>
      <c r="AL13" s="88"/>
      <c r="AM13" s="88"/>
    </row>
    <row r="14" spans="4:39" s="7" customFormat="1" ht="11.25" customHeight="1">
      <c r="D14" s="213"/>
      <c r="E14" s="213"/>
      <c r="F14" s="213"/>
      <c r="G14" s="213"/>
      <c r="H14" s="213"/>
      <c r="I14" s="564" t="s">
        <v>218</v>
      </c>
      <c r="J14" s="565"/>
      <c r="K14" s="566"/>
      <c r="L14" s="561" t="s">
        <v>220</v>
      </c>
      <c r="M14" s="562"/>
      <c r="N14" s="562"/>
      <c r="O14" s="562"/>
      <c r="P14" s="562"/>
      <c r="Q14" s="562"/>
      <c r="R14" s="562"/>
      <c r="S14" s="562"/>
      <c r="T14" s="562"/>
      <c r="U14" s="171" t="s">
        <v>57</v>
      </c>
      <c r="V14" s="9" t="s">
        <v>50</v>
      </c>
      <c r="W14" s="549" t="s">
        <v>251</v>
      </c>
      <c r="X14" s="550"/>
      <c r="Y14" s="550"/>
      <c r="Z14" s="551"/>
      <c r="AA14" s="543" t="s">
        <v>221</v>
      </c>
      <c r="AB14" s="544"/>
      <c r="AC14" s="544"/>
      <c r="AD14" s="545"/>
      <c r="AE14" s="8"/>
      <c r="AF14" s="9" t="s">
        <v>53</v>
      </c>
      <c r="AG14" s="148" t="s">
        <v>126</v>
      </c>
      <c r="AH14" s="149"/>
      <c r="AI14" s="150"/>
      <c r="AJ14" s="8"/>
      <c r="AK14" s="91"/>
      <c r="AL14" s="91"/>
      <c r="AM14" s="91"/>
    </row>
    <row r="15" spans="4:39" s="7" customFormat="1" ht="11.25" customHeight="1">
      <c r="D15" s="213"/>
      <c r="E15" s="213"/>
      <c r="F15" s="213"/>
      <c r="G15" s="213"/>
      <c r="H15" s="213"/>
      <c r="I15" s="564"/>
      <c r="J15" s="567"/>
      <c r="K15" s="566"/>
      <c r="L15" s="557"/>
      <c r="M15" s="558"/>
      <c r="N15" s="558"/>
      <c r="O15" s="558"/>
      <c r="P15" s="558"/>
      <c r="Q15" s="558"/>
      <c r="R15" s="558"/>
      <c r="S15" s="558"/>
      <c r="T15" s="558"/>
      <c r="U15" s="171"/>
      <c r="V15" s="9" t="s">
        <v>51</v>
      </c>
      <c r="W15" s="550"/>
      <c r="X15" s="552"/>
      <c r="Y15" s="552"/>
      <c r="Z15" s="551"/>
      <c r="AA15" s="543"/>
      <c r="AB15" s="544"/>
      <c r="AC15" s="544"/>
      <c r="AD15" s="545"/>
      <c r="AE15" s="8"/>
      <c r="AF15" s="9" t="s">
        <v>53</v>
      </c>
      <c r="AG15" s="148" t="s">
        <v>127</v>
      </c>
      <c r="AH15" s="149"/>
      <c r="AI15" s="150"/>
      <c r="AJ15" s="8"/>
      <c r="AK15" s="91"/>
      <c r="AL15" s="91"/>
      <c r="AM15" s="91"/>
    </row>
    <row r="16" spans="4:39" s="7" customFormat="1" ht="11.25" customHeight="1">
      <c r="D16" s="213"/>
      <c r="E16" s="213"/>
      <c r="F16" s="213"/>
      <c r="G16" s="213"/>
      <c r="H16" s="213"/>
      <c r="I16" s="568"/>
      <c r="J16" s="569"/>
      <c r="K16" s="570"/>
      <c r="L16" s="559"/>
      <c r="M16" s="560"/>
      <c r="N16" s="560"/>
      <c r="O16" s="560"/>
      <c r="P16" s="560"/>
      <c r="Q16" s="560"/>
      <c r="R16" s="560"/>
      <c r="S16" s="560"/>
      <c r="T16" s="560"/>
      <c r="U16" s="172"/>
      <c r="V16" s="10" t="s">
        <v>280</v>
      </c>
      <c r="W16" s="553"/>
      <c r="X16" s="553"/>
      <c r="Y16" s="553"/>
      <c r="Z16" s="554"/>
      <c r="AA16" s="546"/>
      <c r="AB16" s="547"/>
      <c r="AC16" s="547"/>
      <c r="AD16" s="548"/>
      <c r="AE16" s="8"/>
      <c r="AF16" s="10" t="s">
        <v>53</v>
      </c>
      <c r="AG16" s="184" t="s">
        <v>128</v>
      </c>
      <c r="AH16" s="185"/>
      <c r="AI16" s="186"/>
      <c r="AJ16" s="8"/>
      <c r="AK16" s="91"/>
      <c r="AL16" s="91"/>
      <c r="AM16" s="91"/>
    </row>
    <row r="17" s="6" customFormat="1" ht="18.75" customHeight="1"/>
    <row r="18" spans="12:40" s="6" customFormat="1" ht="11.25" customHeight="1">
      <c r="L18" s="214" t="s">
        <v>44</v>
      </c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</row>
    <row r="19" spans="1:40" s="6" customFormat="1" ht="11.25" customHeight="1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N19" s="14"/>
    </row>
    <row r="20" spans="1:40" s="6" customFormat="1" ht="6" customHeight="1">
      <c r="A20" s="15"/>
      <c r="AN20" s="16"/>
    </row>
    <row r="21" spans="1:40" ht="15" customHeight="1">
      <c r="A21" s="29"/>
      <c r="B21" s="184" t="s">
        <v>34</v>
      </c>
      <c r="C21" s="184"/>
      <c r="D21" s="184"/>
      <c r="F21" s="184" t="s">
        <v>35</v>
      </c>
      <c r="G21" s="184"/>
      <c r="H21" s="184"/>
      <c r="I21" s="184"/>
      <c r="J21" s="184"/>
      <c r="K21" s="184"/>
      <c r="L21" s="184"/>
      <c r="M21" s="184"/>
      <c r="N21" s="184"/>
      <c r="O21" s="28"/>
      <c r="Q21" s="184" t="s">
        <v>36</v>
      </c>
      <c r="R21" s="184"/>
      <c r="S21" s="184"/>
      <c r="T21" s="184"/>
      <c r="U21" s="184"/>
      <c r="V21" s="184"/>
      <c r="W21" s="184"/>
      <c r="X21" s="184"/>
      <c r="Y21" s="184"/>
      <c r="AA21" s="184" t="s">
        <v>39</v>
      </c>
      <c r="AB21" s="184"/>
      <c r="AC21" s="184"/>
      <c r="AD21" s="184"/>
      <c r="AE21" s="184"/>
      <c r="AF21" s="184"/>
      <c r="AG21" s="184"/>
      <c r="AH21" s="184"/>
      <c r="AJ21" s="148" t="s">
        <v>40</v>
      </c>
      <c r="AK21" s="148"/>
      <c r="AL21" s="148"/>
      <c r="AM21" s="148"/>
      <c r="AN21" s="160"/>
    </row>
    <row r="22" spans="1:40" s="3" customFormat="1" ht="15" customHeight="1">
      <c r="A22" s="31"/>
      <c r="B22" s="32" t="s">
        <v>121</v>
      </c>
      <c r="C22" s="4">
        <v>1</v>
      </c>
      <c r="D22" s="72"/>
      <c r="F22" s="168" t="s">
        <v>111</v>
      </c>
      <c r="G22" s="169"/>
      <c r="H22" s="169"/>
      <c r="I22" s="169"/>
      <c r="J22" s="170"/>
      <c r="K22" s="147">
        <v>1</v>
      </c>
      <c r="L22" s="147"/>
      <c r="M22" s="143"/>
      <c r="N22" s="144"/>
      <c r="O22" s="31"/>
      <c r="Q22" s="204" t="s">
        <v>23</v>
      </c>
      <c r="R22" s="182" t="s">
        <v>24</v>
      </c>
      <c r="S22" s="183"/>
      <c r="T22" s="183"/>
      <c r="U22" s="183"/>
      <c r="V22" s="183"/>
      <c r="W22" s="183"/>
      <c r="X22" s="33" t="s">
        <v>234</v>
      </c>
      <c r="Y22" s="72"/>
      <c r="AA22" s="161" t="s">
        <v>23</v>
      </c>
      <c r="AB22" s="162"/>
      <c r="AC22" s="162"/>
      <c r="AD22" s="162"/>
      <c r="AE22" s="162"/>
      <c r="AF22" s="163"/>
      <c r="AG22" s="4">
        <v>1</v>
      </c>
      <c r="AH22" s="72"/>
      <c r="AJ22" s="147" t="s">
        <v>38</v>
      </c>
      <c r="AK22" s="147"/>
      <c r="AL22" s="4">
        <v>1</v>
      </c>
      <c r="AM22" s="72"/>
      <c r="AN22" s="34"/>
    </row>
    <row r="23" spans="1:40" s="3" customFormat="1" ht="15" customHeight="1">
      <c r="A23" s="31"/>
      <c r="B23" s="32" t="s">
        <v>235</v>
      </c>
      <c r="C23" s="4">
        <v>2</v>
      </c>
      <c r="D23" s="90" t="s">
        <v>207</v>
      </c>
      <c r="F23" s="168" t="s">
        <v>112</v>
      </c>
      <c r="G23" s="169"/>
      <c r="H23" s="169"/>
      <c r="I23" s="169"/>
      <c r="J23" s="170"/>
      <c r="K23" s="147">
        <v>2</v>
      </c>
      <c r="L23" s="147"/>
      <c r="M23" s="143"/>
      <c r="N23" s="144"/>
      <c r="O23" s="35"/>
      <c r="Q23" s="204"/>
      <c r="R23" s="182" t="s">
        <v>25</v>
      </c>
      <c r="S23" s="183"/>
      <c r="T23" s="183"/>
      <c r="U23" s="183"/>
      <c r="V23" s="183"/>
      <c r="W23" s="183"/>
      <c r="X23" s="33" t="s">
        <v>236</v>
      </c>
      <c r="Y23" s="72"/>
      <c r="AA23" s="161" t="s">
        <v>26</v>
      </c>
      <c r="AB23" s="162"/>
      <c r="AC23" s="162"/>
      <c r="AD23" s="162"/>
      <c r="AE23" s="162"/>
      <c r="AF23" s="163"/>
      <c r="AG23" s="4">
        <v>2</v>
      </c>
      <c r="AH23" s="72"/>
      <c r="AJ23" s="147" t="s">
        <v>28</v>
      </c>
      <c r="AK23" s="147" t="s">
        <v>28</v>
      </c>
      <c r="AL23" s="4">
        <v>2</v>
      </c>
      <c r="AM23" s="72"/>
      <c r="AN23" s="34"/>
    </row>
    <row r="24" spans="1:40" s="3" customFormat="1" ht="15" customHeight="1">
      <c r="A24" s="31"/>
      <c r="B24" s="32" t="s">
        <v>237</v>
      </c>
      <c r="C24" s="4">
        <v>3</v>
      </c>
      <c r="D24" s="72"/>
      <c r="F24" s="168" t="s">
        <v>113</v>
      </c>
      <c r="G24" s="169"/>
      <c r="H24" s="169"/>
      <c r="I24" s="169"/>
      <c r="J24" s="170"/>
      <c r="K24" s="147">
        <v>3</v>
      </c>
      <c r="L24" s="147"/>
      <c r="M24" s="143"/>
      <c r="N24" s="144"/>
      <c r="O24" s="35"/>
      <c r="Q24" s="205" t="s">
        <v>122</v>
      </c>
      <c r="R24" s="182" t="s">
        <v>26</v>
      </c>
      <c r="S24" s="183"/>
      <c r="T24" s="183"/>
      <c r="U24" s="183"/>
      <c r="V24" s="183"/>
      <c r="W24" s="183"/>
      <c r="X24" s="33" t="s">
        <v>285</v>
      </c>
      <c r="Y24" s="72"/>
      <c r="AA24" s="161" t="s">
        <v>30</v>
      </c>
      <c r="AB24" s="162"/>
      <c r="AC24" s="162"/>
      <c r="AD24" s="162"/>
      <c r="AE24" s="162"/>
      <c r="AF24" s="163"/>
      <c r="AG24" s="4">
        <v>3</v>
      </c>
      <c r="AH24" s="72"/>
      <c r="AN24" s="34"/>
    </row>
    <row r="25" spans="1:40" s="3" customFormat="1" ht="15" customHeight="1">
      <c r="A25" s="31"/>
      <c r="B25" s="32" t="s">
        <v>43</v>
      </c>
      <c r="C25" s="4">
        <v>4</v>
      </c>
      <c r="D25" s="72"/>
      <c r="F25" s="168" t="s">
        <v>114</v>
      </c>
      <c r="G25" s="169"/>
      <c r="H25" s="169"/>
      <c r="I25" s="169"/>
      <c r="J25" s="170"/>
      <c r="K25" s="147">
        <v>4</v>
      </c>
      <c r="L25" s="147"/>
      <c r="M25" s="143"/>
      <c r="N25" s="144"/>
      <c r="O25" s="35"/>
      <c r="Q25" s="206"/>
      <c r="R25" s="139" t="s">
        <v>30</v>
      </c>
      <c r="S25" s="140"/>
      <c r="T25" s="140"/>
      <c r="U25" s="140"/>
      <c r="V25" s="140"/>
      <c r="W25" s="141"/>
      <c r="X25" s="33" t="s">
        <v>190</v>
      </c>
      <c r="Y25" s="72"/>
      <c r="AA25" s="161" t="s">
        <v>37</v>
      </c>
      <c r="AB25" s="162"/>
      <c r="AC25" s="162"/>
      <c r="AD25" s="162"/>
      <c r="AE25" s="162"/>
      <c r="AF25" s="163"/>
      <c r="AG25" s="4">
        <v>4</v>
      </c>
      <c r="AH25" s="72"/>
      <c r="AI25" s="151" t="s">
        <v>119</v>
      </c>
      <c r="AJ25" s="152"/>
      <c r="AK25" s="152"/>
      <c r="AL25" s="152"/>
      <c r="AM25" s="152"/>
      <c r="AN25" s="34"/>
    </row>
    <row r="26" spans="1:40" s="3" customFormat="1" ht="15" customHeight="1">
      <c r="A26" s="31"/>
      <c r="B26" s="32" t="s">
        <v>120</v>
      </c>
      <c r="C26" s="4">
        <v>5</v>
      </c>
      <c r="D26" s="72"/>
      <c r="F26" s="168" t="s">
        <v>118</v>
      </c>
      <c r="G26" s="169"/>
      <c r="H26" s="169"/>
      <c r="I26" s="169"/>
      <c r="J26" s="170"/>
      <c r="K26" s="147">
        <v>5</v>
      </c>
      <c r="L26" s="147"/>
      <c r="M26" s="143"/>
      <c r="N26" s="144"/>
      <c r="O26" s="35"/>
      <c r="Q26" s="206"/>
      <c r="R26" s="139" t="s">
        <v>29</v>
      </c>
      <c r="S26" s="140"/>
      <c r="T26" s="140"/>
      <c r="U26" s="140"/>
      <c r="V26" s="140"/>
      <c r="W26" s="141"/>
      <c r="X26" s="33" t="s">
        <v>55</v>
      </c>
      <c r="Y26" s="72"/>
      <c r="AA26" s="127"/>
      <c r="AB26" s="128"/>
      <c r="AC26" s="28"/>
      <c r="AD26" s="28"/>
      <c r="AE26" s="28"/>
      <c r="AF26" s="28"/>
      <c r="AG26" s="35"/>
      <c r="AH26" s="129"/>
      <c r="AI26" s="151"/>
      <c r="AJ26" s="152"/>
      <c r="AK26" s="152"/>
      <c r="AL26" s="152"/>
      <c r="AM26" s="152"/>
      <c r="AN26" s="34"/>
    </row>
    <row r="27" spans="1:40" s="3" customFormat="1" ht="15" customHeight="1">
      <c r="A27" s="31"/>
      <c r="F27" s="168" t="s">
        <v>115</v>
      </c>
      <c r="G27" s="169"/>
      <c r="H27" s="169"/>
      <c r="I27" s="169"/>
      <c r="J27" s="170"/>
      <c r="K27" s="147">
        <v>6</v>
      </c>
      <c r="L27" s="147"/>
      <c r="M27" s="143"/>
      <c r="N27" s="144"/>
      <c r="O27" s="35"/>
      <c r="Q27" s="207"/>
      <c r="R27" s="139" t="s">
        <v>25</v>
      </c>
      <c r="S27" s="140"/>
      <c r="T27" s="140"/>
      <c r="U27" s="140"/>
      <c r="V27" s="140"/>
      <c r="W27" s="141"/>
      <c r="X27" s="33" t="s">
        <v>192</v>
      </c>
      <c r="Y27" s="72"/>
      <c r="AA27" s="127"/>
      <c r="AB27" s="128"/>
      <c r="AC27" s="28"/>
      <c r="AD27" s="28"/>
      <c r="AE27" s="28"/>
      <c r="AF27" s="28"/>
      <c r="AG27" s="35"/>
      <c r="AH27" s="129"/>
      <c r="AI27" s="151"/>
      <c r="AJ27" s="152"/>
      <c r="AK27" s="152"/>
      <c r="AL27" s="152"/>
      <c r="AM27" s="152"/>
      <c r="AN27" s="34"/>
    </row>
    <row r="28" spans="1:40" s="3" customFormat="1" ht="15" customHeight="1">
      <c r="A28" s="31"/>
      <c r="F28" s="168" t="s">
        <v>116</v>
      </c>
      <c r="G28" s="169"/>
      <c r="H28" s="169"/>
      <c r="I28" s="169"/>
      <c r="J28" s="170"/>
      <c r="K28" s="147">
        <v>7</v>
      </c>
      <c r="L28" s="147"/>
      <c r="M28" s="143"/>
      <c r="N28" s="144"/>
      <c r="O28" s="35"/>
      <c r="Q28" s="130"/>
      <c r="R28" s="127"/>
      <c r="S28" s="128"/>
      <c r="T28" s="121"/>
      <c r="U28" s="121"/>
      <c r="V28" s="121"/>
      <c r="W28" s="121"/>
      <c r="X28" s="125"/>
      <c r="Y28" s="126"/>
      <c r="Z28" s="35"/>
      <c r="AA28" s="121"/>
      <c r="AB28" s="121"/>
      <c r="AC28" s="121"/>
      <c r="AD28" s="121"/>
      <c r="AE28" s="121"/>
      <c r="AF28" s="121"/>
      <c r="AG28" s="37"/>
      <c r="AH28" s="131"/>
      <c r="AN28" s="34"/>
    </row>
    <row r="29" spans="1:40" s="3" customFormat="1" ht="15" customHeight="1">
      <c r="A29" s="31"/>
      <c r="F29" s="168" t="s">
        <v>117</v>
      </c>
      <c r="G29" s="169"/>
      <c r="H29" s="169"/>
      <c r="I29" s="169"/>
      <c r="J29" s="170"/>
      <c r="K29" s="147">
        <v>8</v>
      </c>
      <c r="L29" s="147"/>
      <c r="M29" s="143"/>
      <c r="N29" s="144"/>
      <c r="O29" s="35"/>
      <c r="Q29" s="130"/>
      <c r="R29" s="132"/>
      <c r="S29" s="132"/>
      <c r="T29" s="132"/>
      <c r="U29" s="132"/>
      <c r="V29" s="132"/>
      <c r="W29" s="132"/>
      <c r="X29" s="133"/>
      <c r="Y29" s="129"/>
      <c r="Z29" s="35"/>
      <c r="AA29" s="28"/>
      <c r="AB29" s="28"/>
      <c r="AC29" s="28"/>
      <c r="AD29" s="28"/>
      <c r="AE29" s="28"/>
      <c r="AF29" s="28"/>
      <c r="AG29" s="35"/>
      <c r="AH29" s="134"/>
      <c r="AN29" s="34"/>
    </row>
    <row r="30" spans="1:40" s="3" customFormat="1" ht="15" customHeight="1">
      <c r="A30" s="31"/>
      <c r="Q30" s="130"/>
      <c r="R30" s="132"/>
      <c r="S30" s="132"/>
      <c r="T30" s="132"/>
      <c r="U30" s="132"/>
      <c r="V30" s="132"/>
      <c r="W30" s="132"/>
      <c r="X30" s="133"/>
      <c r="Y30" s="129"/>
      <c r="Z30" s="35"/>
      <c r="AA30" s="35"/>
      <c r="AB30" s="35"/>
      <c r="AC30" s="35"/>
      <c r="AD30" s="35"/>
      <c r="AE30" s="35"/>
      <c r="AF30" s="35"/>
      <c r="AG30" s="35"/>
      <c r="AH30" s="34"/>
      <c r="AN30" s="34"/>
    </row>
    <row r="31" spans="1:40" s="3" customFormat="1" ht="15" customHeight="1">
      <c r="A31" s="31"/>
      <c r="Q31" s="130"/>
      <c r="R31" s="132"/>
      <c r="S31" s="132"/>
      <c r="T31" s="132"/>
      <c r="U31" s="132"/>
      <c r="V31" s="132"/>
      <c r="W31" s="132"/>
      <c r="X31" s="133"/>
      <c r="Y31" s="129"/>
      <c r="Z31" s="35"/>
      <c r="AA31" s="35"/>
      <c r="AB31" s="35"/>
      <c r="AC31" s="35"/>
      <c r="AD31" s="35"/>
      <c r="AE31" s="35"/>
      <c r="AF31" s="35"/>
      <c r="AG31" s="35"/>
      <c r="AH31" s="34"/>
      <c r="AN31" s="34"/>
    </row>
    <row r="32" spans="1:40" ht="15" customHeight="1">
      <c r="A32" s="29"/>
      <c r="AN32" s="30"/>
    </row>
    <row r="33" spans="1:40" ht="15" customHeight="1">
      <c r="A33" s="29"/>
      <c r="B33" s="184" t="s">
        <v>31</v>
      </c>
      <c r="C33" s="184"/>
      <c r="D33" s="184"/>
      <c r="E33" s="184"/>
      <c r="F33" s="184"/>
      <c r="G33" s="28"/>
      <c r="I33" s="184" t="s">
        <v>32</v>
      </c>
      <c r="J33" s="184"/>
      <c r="K33" s="184"/>
      <c r="L33" s="184"/>
      <c r="M33" s="184"/>
      <c r="N33" s="184"/>
      <c r="O33" s="184"/>
      <c r="P33" s="184"/>
      <c r="Q33" s="184"/>
      <c r="R33" s="148"/>
      <c r="S33" s="28"/>
      <c r="T33" s="148" t="s">
        <v>33</v>
      </c>
      <c r="U33" s="148"/>
      <c r="V33" s="148"/>
      <c r="W33" s="148"/>
      <c r="X33" s="148"/>
      <c r="Y33" s="148"/>
      <c r="Z33" s="148"/>
      <c r="AA33" s="148"/>
      <c r="AB33" s="148"/>
      <c r="AH33" s="61"/>
      <c r="AN33" s="30"/>
    </row>
    <row r="34" spans="1:40" s="3" customFormat="1" ht="15" customHeight="1">
      <c r="A34" s="31"/>
      <c r="B34" s="142" t="s">
        <v>0</v>
      </c>
      <c r="C34" s="142"/>
      <c r="D34" s="142"/>
      <c r="E34" s="142"/>
      <c r="F34" s="4">
        <v>1</v>
      </c>
      <c r="G34" s="72"/>
      <c r="I34" s="4"/>
      <c r="J34" s="147" t="s">
        <v>123</v>
      </c>
      <c r="K34" s="147"/>
      <c r="L34" s="147"/>
      <c r="M34" s="147"/>
      <c r="N34" s="147" t="s">
        <v>124</v>
      </c>
      <c r="O34" s="147"/>
      <c r="P34" s="147"/>
      <c r="Q34" s="147"/>
      <c r="R34" s="31"/>
      <c r="S34" s="34"/>
      <c r="T34" s="147" t="s">
        <v>27</v>
      </c>
      <c r="U34" s="147"/>
      <c r="V34" s="147"/>
      <c r="W34" s="147"/>
      <c r="X34" s="147"/>
      <c r="Y34" s="4">
        <v>1</v>
      </c>
      <c r="Z34" s="143"/>
      <c r="AA34" s="144"/>
      <c r="AB34" s="31"/>
      <c r="AC34" s="35"/>
      <c r="AN34" s="34"/>
    </row>
    <row r="35" spans="1:40" s="3" customFormat="1" ht="15" customHeight="1">
      <c r="A35" s="31"/>
      <c r="B35" s="142" t="s">
        <v>1</v>
      </c>
      <c r="C35" s="142"/>
      <c r="D35" s="142"/>
      <c r="E35" s="142"/>
      <c r="F35" s="4">
        <v>2</v>
      </c>
      <c r="G35" s="72"/>
      <c r="I35" s="32" t="s">
        <v>9</v>
      </c>
      <c r="J35" s="145" t="s">
        <v>54</v>
      </c>
      <c r="K35" s="145"/>
      <c r="L35" s="143"/>
      <c r="M35" s="144"/>
      <c r="N35" s="164" t="s">
        <v>54</v>
      </c>
      <c r="O35" s="164"/>
      <c r="P35" s="143"/>
      <c r="Q35" s="144"/>
      <c r="R35" s="35"/>
      <c r="T35" s="147" t="s">
        <v>28</v>
      </c>
      <c r="U35" s="147"/>
      <c r="V35" s="147"/>
      <c r="W35" s="147"/>
      <c r="X35" s="147"/>
      <c r="Y35" s="4">
        <v>2</v>
      </c>
      <c r="Z35" s="143"/>
      <c r="AA35" s="144"/>
      <c r="AN35" s="34"/>
    </row>
    <row r="36" spans="1:40" s="3" customFormat="1" ht="15" customHeight="1">
      <c r="A36" s="31"/>
      <c r="B36" s="142" t="s">
        <v>2</v>
      </c>
      <c r="C36" s="142"/>
      <c r="D36" s="142"/>
      <c r="E36" s="142"/>
      <c r="F36" s="4">
        <v>3</v>
      </c>
      <c r="G36" s="72"/>
      <c r="I36" s="36" t="s">
        <v>59</v>
      </c>
      <c r="J36" s="145" t="s">
        <v>10</v>
      </c>
      <c r="K36" s="145"/>
      <c r="L36" s="143"/>
      <c r="M36" s="144"/>
      <c r="N36" s="164" t="s">
        <v>10</v>
      </c>
      <c r="O36" s="164"/>
      <c r="P36" s="143"/>
      <c r="Q36" s="144"/>
      <c r="R36" s="35"/>
      <c r="AN36" s="34"/>
    </row>
    <row r="37" spans="1:40" s="3" customFormat="1" ht="15" customHeight="1">
      <c r="A37" s="31"/>
      <c r="B37" s="142" t="s">
        <v>3</v>
      </c>
      <c r="C37" s="142"/>
      <c r="D37" s="142"/>
      <c r="E37" s="142"/>
      <c r="F37" s="4">
        <v>4</v>
      </c>
      <c r="G37" s="72"/>
      <c r="I37" s="32" t="s">
        <v>238</v>
      </c>
      <c r="J37" s="145" t="s">
        <v>11</v>
      </c>
      <c r="K37" s="145"/>
      <c r="L37" s="143"/>
      <c r="M37" s="144"/>
      <c r="N37" s="164" t="s">
        <v>11</v>
      </c>
      <c r="O37" s="164"/>
      <c r="P37" s="143"/>
      <c r="Q37" s="144"/>
      <c r="R37" s="35"/>
      <c r="S37" s="137" t="s">
        <v>209</v>
      </c>
      <c r="T37" s="137"/>
      <c r="U37" s="137"/>
      <c r="V37" s="137"/>
      <c r="W37" s="137"/>
      <c r="X37" s="137"/>
      <c r="Y37" s="137"/>
      <c r="Z37" s="137"/>
      <c r="AA37" s="137"/>
      <c r="AB37" s="137"/>
      <c r="AN37" s="34"/>
    </row>
    <row r="38" spans="1:40" s="3" customFormat="1" ht="15" customHeight="1">
      <c r="A38" s="31"/>
      <c r="B38" s="142" t="s">
        <v>4</v>
      </c>
      <c r="C38" s="142"/>
      <c r="D38" s="142"/>
      <c r="E38" s="142"/>
      <c r="F38" s="4">
        <v>5</v>
      </c>
      <c r="G38" s="72"/>
      <c r="I38" s="32" t="s">
        <v>239</v>
      </c>
      <c r="J38" s="145" t="s">
        <v>12</v>
      </c>
      <c r="K38" s="145"/>
      <c r="L38" s="143"/>
      <c r="M38" s="144"/>
      <c r="N38" s="164" t="s">
        <v>12</v>
      </c>
      <c r="O38" s="164"/>
      <c r="P38" s="143"/>
      <c r="Q38" s="144"/>
      <c r="R38" s="35"/>
      <c r="AN38" s="34"/>
    </row>
    <row r="39" spans="1:40" s="3" customFormat="1" ht="15" customHeight="1">
      <c r="A39" s="31"/>
      <c r="B39" s="142" t="s">
        <v>5</v>
      </c>
      <c r="C39" s="142"/>
      <c r="D39" s="142"/>
      <c r="E39" s="142"/>
      <c r="F39" s="4">
        <v>6</v>
      </c>
      <c r="G39" s="72"/>
      <c r="I39" s="32" t="s">
        <v>240</v>
      </c>
      <c r="J39" s="145" t="s">
        <v>13</v>
      </c>
      <c r="K39" s="145"/>
      <c r="L39" s="143"/>
      <c r="M39" s="144"/>
      <c r="N39" s="164" t="s">
        <v>13</v>
      </c>
      <c r="O39" s="164"/>
      <c r="P39" s="143"/>
      <c r="Q39" s="144"/>
      <c r="R39" s="35"/>
      <c r="AN39" s="34"/>
    </row>
    <row r="40" spans="1:40" s="3" customFormat="1" ht="15" customHeight="1">
      <c r="A40" s="31"/>
      <c r="B40" s="142" t="s">
        <v>6</v>
      </c>
      <c r="C40" s="142"/>
      <c r="D40" s="142"/>
      <c r="E40" s="142"/>
      <c r="F40" s="4">
        <v>7</v>
      </c>
      <c r="G40" s="72"/>
      <c r="I40" s="32" t="s">
        <v>241</v>
      </c>
      <c r="J40" s="145" t="s">
        <v>14</v>
      </c>
      <c r="K40" s="145"/>
      <c r="L40" s="143"/>
      <c r="M40" s="144"/>
      <c r="N40" s="164" t="s">
        <v>14</v>
      </c>
      <c r="O40" s="164"/>
      <c r="P40" s="143"/>
      <c r="Q40" s="144"/>
      <c r="R40" s="35"/>
      <c r="AN40" s="34"/>
    </row>
    <row r="41" spans="1:40" s="3" customFormat="1" ht="15" customHeight="1">
      <c r="A41" s="31"/>
      <c r="B41" s="142" t="s">
        <v>7</v>
      </c>
      <c r="C41" s="142"/>
      <c r="D41" s="142"/>
      <c r="E41" s="142"/>
      <c r="F41" s="4">
        <v>8</v>
      </c>
      <c r="G41" s="90" t="s">
        <v>207</v>
      </c>
      <c r="I41" s="32" t="s">
        <v>242</v>
      </c>
      <c r="J41" s="145" t="s">
        <v>15</v>
      </c>
      <c r="K41" s="145"/>
      <c r="L41" s="143"/>
      <c r="M41" s="144"/>
      <c r="N41" s="164" t="s">
        <v>15</v>
      </c>
      <c r="O41" s="164"/>
      <c r="P41" s="143"/>
      <c r="Q41" s="144"/>
      <c r="R41" s="35"/>
      <c r="AN41" s="34"/>
    </row>
    <row r="42" spans="1:40" s="3" customFormat="1" ht="15" customHeight="1">
      <c r="A42" s="31"/>
      <c r="B42" s="142" t="s">
        <v>8</v>
      </c>
      <c r="C42" s="142"/>
      <c r="D42" s="142"/>
      <c r="E42" s="142"/>
      <c r="F42" s="4">
        <v>9</v>
      </c>
      <c r="G42" s="72"/>
      <c r="I42" s="32" t="s">
        <v>243</v>
      </c>
      <c r="J42" s="145" t="s">
        <v>16</v>
      </c>
      <c r="K42" s="145"/>
      <c r="L42" s="143"/>
      <c r="M42" s="144"/>
      <c r="N42" s="164" t="s">
        <v>16</v>
      </c>
      <c r="O42" s="164"/>
      <c r="P42" s="143"/>
      <c r="Q42" s="144"/>
      <c r="R42" s="35"/>
      <c r="AN42" s="34"/>
    </row>
    <row r="43" spans="1:40" s="3" customFormat="1" ht="15" customHeight="1">
      <c r="A43" s="31"/>
      <c r="B43" s="37"/>
      <c r="C43" s="37"/>
      <c r="D43" s="37"/>
      <c r="E43" s="37"/>
      <c r="F43" s="37"/>
      <c r="G43" s="35"/>
      <c r="I43" s="32" t="s">
        <v>244</v>
      </c>
      <c r="J43" s="145" t="s">
        <v>17</v>
      </c>
      <c r="K43" s="145"/>
      <c r="L43" s="143"/>
      <c r="M43" s="144"/>
      <c r="N43" s="164" t="s">
        <v>17</v>
      </c>
      <c r="O43" s="164"/>
      <c r="P43" s="143"/>
      <c r="Q43" s="144"/>
      <c r="R43" s="35"/>
      <c r="AN43" s="34"/>
    </row>
    <row r="44" spans="1:40" s="3" customFormat="1" ht="15" customHeight="1">
      <c r="A44" s="138" t="s">
        <v>211</v>
      </c>
      <c r="B44" s="135"/>
      <c r="C44" s="135"/>
      <c r="D44" s="135"/>
      <c r="E44" s="135"/>
      <c r="F44" s="135"/>
      <c r="G44" s="135"/>
      <c r="I44" s="32" t="s">
        <v>245</v>
      </c>
      <c r="J44" s="145" t="s">
        <v>18</v>
      </c>
      <c r="K44" s="145"/>
      <c r="L44" s="143"/>
      <c r="M44" s="144"/>
      <c r="N44" s="164" t="s">
        <v>18</v>
      </c>
      <c r="O44" s="164"/>
      <c r="P44" s="143"/>
      <c r="Q44" s="144"/>
      <c r="R44" s="35"/>
      <c r="AN44" s="34"/>
    </row>
    <row r="45" spans="1:40" s="3" customFormat="1" ht="15" customHeight="1">
      <c r="A45" s="138"/>
      <c r="B45" s="135"/>
      <c r="C45" s="135"/>
      <c r="D45" s="135"/>
      <c r="E45" s="135"/>
      <c r="F45" s="135"/>
      <c r="G45" s="135"/>
      <c r="I45" s="32" t="s">
        <v>246</v>
      </c>
      <c r="J45" s="145" t="s">
        <v>19</v>
      </c>
      <c r="K45" s="145"/>
      <c r="L45" s="143"/>
      <c r="M45" s="144"/>
      <c r="N45" s="164" t="s">
        <v>19</v>
      </c>
      <c r="O45" s="164"/>
      <c r="P45" s="143"/>
      <c r="Q45" s="144"/>
      <c r="R45" s="35"/>
      <c r="AN45" s="34"/>
    </row>
    <row r="46" spans="1:40" s="3" customFormat="1" ht="15" customHeight="1">
      <c r="A46" s="138"/>
      <c r="B46" s="135"/>
      <c r="C46" s="135"/>
      <c r="D46" s="135"/>
      <c r="E46" s="135"/>
      <c r="F46" s="135"/>
      <c r="G46" s="135"/>
      <c r="I46" s="32" t="s">
        <v>247</v>
      </c>
      <c r="J46" s="145" t="s">
        <v>20</v>
      </c>
      <c r="K46" s="145"/>
      <c r="L46" s="143"/>
      <c r="M46" s="144"/>
      <c r="N46" s="164" t="s">
        <v>20</v>
      </c>
      <c r="O46" s="164"/>
      <c r="P46" s="143"/>
      <c r="Q46" s="144"/>
      <c r="R46" s="35"/>
      <c r="AN46" s="34"/>
    </row>
    <row r="47" spans="1:40" s="3" customFormat="1" ht="15" customHeight="1">
      <c r="A47" s="138"/>
      <c r="B47" s="135"/>
      <c r="C47" s="135"/>
      <c r="D47" s="135"/>
      <c r="E47" s="135"/>
      <c r="F47" s="135"/>
      <c r="G47" s="135"/>
      <c r="I47" s="32" t="s">
        <v>248</v>
      </c>
      <c r="J47" s="145" t="s">
        <v>21</v>
      </c>
      <c r="K47" s="145"/>
      <c r="L47" s="143"/>
      <c r="M47" s="144"/>
      <c r="N47" s="164" t="s">
        <v>21</v>
      </c>
      <c r="O47" s="164"/>
      <c r="P47" s="143"/>
      <c r="Q47" s="144"/>
      <c r="R47" s="35"/>
      <c r="AN47" s="34"/>
    </row>
    <row r="48" spans="1:40" s="3" customFormat="1" ht="15" customHeight="1">
      <c r="A48" s="31"/>
      <c r="B48" s="35"/>
      <c r="C48" s="35"/>
      <c r="D48" s="35"/>
      <c r="E48" s="35"/>
      <c r="F48" s="35"/>
      <c r="G48" s="35"/>
      <c r="I48" s="32" t="s">
        <v>281</v>
      </c>
      <c r="J48" s="145" t="s">
        <v>22</v>
      </c>
      <c r="K48" s="145"/>
      <c r="L48" s="143"/>
      <c r="M48" s="144"/>
      <c r="N48" s="164" t="s">
        <v>22</v>
      </c>
      <c r="O48" s="164"/>
      <c r="P48" s="143"/>
      <c r="Q48" s="144"/>
      <c r="R48" s="35"/>
      <c r="AN48" s="34"/>
    </row>
    <row r="49" spans="1:40" s="6" customFormat="1" ht="7.5" customHeight="1">
      <c r="A49" s="15"/>
      <c r="B49" s="17"/>
      <c r="C49" s="17"/>
      <c r="D49" s="17"/>
      <c r="E49" s="18"/>
      <c r="F49" s="18"/>
      <c r="G49" s="18"/>
      <c r="I49" s="13"/>
      <c r="J49" s="19"/>
      <c r="K49" s="19"/>
      <c r="L49" s="20"/>
      <c r="M49" s="20"/>
      <c r="N49" s="20"/>
      <c r="O49" s="19"/>
      <c r="P49" s="19"/>
      <c r="Q49" s="20"/>
      <c r="R49" s="17"/>
      <c r="S49" s="17"/>
      <c r="AN49" s="16"/>
    </row>
    <row r="50" spans="1:40" s="6" customFormat="1" ht="15" customHeight="1">
      <c r="A50" s="15"/>
      <c r="C50" s="21"/>
      <c r="D50" s="21"/>
      <c r="E50" s="21"/>
      <c r="F50" s="21"/>
      <c r="G50" s="21"/>
      <c r="H50" s="58" t="s">
        <v>249</v>
      </c>
      <c r="I50" s="135" t="s">
        <v>210</v>
      </c>
      <c r="J50" s="135"/>
      <c r="K50" s="135"/>
      <c r="L50" s="135"/>
      <c r="M50" s="135"/>
      <c r="N50" s="135"/>
      <c r="O50" s="135"/>
      <c r="P50" s="135"/>
      <c r="Q50" s="135"/>
      <c r="R50" s="135"/>
      <c r="S50" s="21"/>
      <c r="AN50" s="16"/>
    </row>
    <row r="51" spans="1:40" s="6" customFormat="1" ht="12.75" customHeight="1">
      <c r="A51" s="15"/>
      <c r="B51" s="22"/>
      <c r="C51" s="22"/>
      <c r="D51" s="22"/>
      <c r="E51" s="22"/>
      <c r="F51" s="22"/>
      <c r="G51" s="22"/>
      <c r="H51" s="59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21"/>
      <c r="X51" s="18"/>
      <c r="AN51" s="16"/>
    </row>
    <row r="52" spans="1:40" ht="15" customHeight="1">
      <c r="A52" s="23"/>
      <c r="B52" s="24"/>
      <c r="C52" s="24"/>
      <c r="D52" s="24"/>
      <c r="E52" s="24"/>
      <c r="F52" s="24"/>
      <c r="G52" s="24"/>
      <c r="H52" s="60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6"/>
    </row>
    <row r="53" spans="2:7" ht="9">
      <c r="B53" s="27"/>
      <c r="C53" s="27"/>
      <c r="D53" s="27"/>
      <c r="E53" s="27"/>
      <c r="F53" s="27"/>
      <c r="G53" s="27"/>
    </row>
    <row r="54" spans="2:7" ht="9">
      <c r="B54" s="27"/>
      <c r="C54" s="27"/>
      <c r="D54" s="27"/>
      <c r="E54" s="27"/>
      <c r="F54" s="27"/>
      <c r="G54" s="27"/>
    </row>
    <row r="71" spans="38:40" ht="9">
      <c r="AL71" s="1"/>
      <c r="AM71" s="1"/>
      <c r="AN71" s="1"/>
    </row>
    <row r="72" spans="38:40" ht="9">
      <c r="AL72" s="1"/>
      <c r="AM72" s="1"/>
      <c r="AN72" s="1"/>
    </row>
  </sheetData>
  <sheetProtection/>
  <mergeCells count="158">
    <mergeCell ref="N48:O48"/>
    <mergeCell ref="P48:Q48"/>
    <mergeCell ref="J40:K40"/>
    <mergeCell ref="J41:K41"/>
    <mergeCell ref="I50:R52"/>
    <mergeCell ref="S37:AB37"/>
    <mergeCell ref="A44:G47"/>
    <mergeCell ref="B40:E40"/>
    <mergeCell ref="B41:E41"/>
    <mergeCell ref="B42:E42"/>
    <mergeCell ref="J48:K48"/>
    <mergeCell ref="L48:M48"/>
    <mergeCell ref="P43:Q43"/>
    <mergeCell ref="P38:Q38"/>
    <mergeCell ref="T35:X35"/>
    <mergeCell ref="N42:O42"/>
    <mergeCell ref="P42:Q42"/>
    <mergeCell ref="L43:M43"/>
    <mergeCell ref="AI25:AM27"/>
    <mergeCell ref="AA14:AD16"/>
    <mergeCell ref="AJ21:AN21"/>
    <mergeCell ref="AA22:AF22"/>
    <mergeCell ref="AA23:AF23"/>
    <mergeCell ref="AG14:AI14"/>
    <mergeCell ref="AA24:AF24"/>
    <mergeCell ref="AA25:AF25"/>
    <mergeCell ref="J47:K47"/>
    <mergeCell ref="L47:M47"/>
    <mergeCell ref="N47:O47"/>
    <mergeCell ref="P47:Q47"/>
    <mergeCell ref="L46:M46"/>
    <mergeCell ref="P41:Q41"/>
    <mergeCell ref="L42:M42"/>
    <mergeCell ref="J46:K46"/>
    <mergeCell ref="J43:K43"/>
    <mergeCell ref="J44:K44"/>
    <mergeCell ref="Z34:AA34"/>
    <mergeCell ref="Z35:AA35"/>
    <mergeCell ref="L45:M45"/>
    <mergeCell ref="N46:O46"/>
    <mergeCell ref="P46:Q46"/>
    <mergeCell ref="N45:O45"/>
    <mergeCell ref="P45:Q45"/>
    <mergeCell ref="N37:O37"/>
    <mergeCell ref="P39:Q39"/>
    <mergeCell ref="N43:O43"/>
    <mergeCell ref="T33:AB33"/>
    <mergeCell ref="N40:O40"/>
    <mergeCell ref="P40:Q40"/>
    <mergeCell ref="L41:M41"/>
    <mergeCell ref="L44:M44"/>
    <mergeCell ref="N44:O44"/>
    <mergeCell ref="P44:Q44"/>
    <mergeCell ref="L39:M39"/>
    <mergeCell ref="N39:O39"/>
    <mergeCell ref="N41:O41"/>
    <mergeCell ref="J45:K45"/>
    <mergeCell ref="L40:M40"/>
    <mergeCell ref="L36:M36"/>
    <mergeCell ref="N36:O36"/>
    <mergeCell ref="L37:M37"/>
    <mergeCell ref="L38:M38"/>
    <mergeCell ref="N38:O38"/>
    <mergeCell ref="J42:K42"/>
    <mergeCell ref="J38:K38"/>
    <mergeCell ref="J39:K39"/>
    <mergeCell ref="J37:K37"/>
    <mergeCell ref="P35:Q35"/>
    <mergeCell ref="P36:Q36"/>
    <mergeCell ref="P37:Q37"/>
    <mergeCell ref="J36:K36"/>
    <mergeCell ref="L35:M35"/>
    <mergeCell ref="N35:O35"/>
    <mergeCell ref="J35:K35"/>
    <mergeCell ref="I9:K9"/>
    <mergeCell ref="F24:J24"/>
    <mergeCell ref="K23:L23"/>
    <mergeCell ref="L9:U9"/>
    <mergeCell ref="U10:U12"/>
    <mergeCell ref="U14:U16"/>
    <mergeCell ref="I14:K16"/>
    <mergeCell ref="R22:W22"/>
    <mergeCell ref="I10:K12"/>
    <mergeCell ref="F23:J23"/>
    <mergeCell ref="T34:X34"/>
    <mergeCell ref="F26:J26"/>
    <mergeCell ref="F27:J27"/>
    <mergeCell ref="N34:Q34"/>
    <mergeCell ref="Q24:Q27"/>
    <mergeCell ref="B33:F33"/>
    <mergeCell ref="R25:W25"/>
    <mergeCell ref="R26:W26"/>
    <mergeCell ref="F25:J25"/>
    <mergeCell ref="K27:L27"/>
    <mergeCell ref="K25:L25"/>
    <mergeCell ref="M25:N25"/>
    <mergeCell ref="B38:E38"/>
    <mergeCell ref="B39:E39"/>
    <mergeCell ref="B34:E34"/>
    <mergeCell ref="B35:E35"/>
    <mergeCell ref="B36:E36"/>
    <mergeCell ref="B37:E37"/>
    <mergeCell ref="I33:R33"/>
    <mergeCell ref="J34:M34"/>
    <mergeCell ref="K28:L28"/>
    <mergeCell ref="M28:N28"/>
    <mergeCell ref="K29:L29"/>
    <mergeCell ref="M29:N29"/>
    <mergeCell ref="K26:L26"/>
    <mergeCell ref="M26:N26"/>
    <mergeCell ref="M27:N27"/>
    <mergeCell ref="L14:T16"/>
    <mergeCell ref="R24:W24"/>
    <mergeCell ref="K22:L22"/>
    <mergeCell ref="M22:N22"/>
    <mergeCell ref="W10:Z12"/>
    <mergeCell ref="L13:U13"/>
    <mergeCell ref="K24:L24"/>
    <mergeCell ref="R27:W27"/>
    <mergeCell ref="F29:J29"/>
    <mergeCell ref="F28:J28"/>
    <mergeCell ref="AA9:AD9"/>
    <mergeCell ref="AA10:AD12"/>
    <mergeCell ref="M24:N24"/>
    <mergeCell ref="W14:Z16"/>
    <mergeCell ref="AA21:AH21"/>
    <mergeCell ref="V9:Z9"/>
    <mergeCell ref="V13:Z13"/>
    <mergeCell ref="F22:J22"/>
    <mergeCell ref="D9:H12"/>
    <mergeCell ref="B21:D21"/>
    <mergeCell ref="Q21:Y21"/>
    <mergeCell ref="L18:AC19"/>
    <mergeCell ref="D13:H16"/>
    <mergeCell ref="I13:K13"/>
    <mergeCell ref="Q22:Q23"/>
    <mergeCell ref="M23:N23"/>
    <mergeCell ref="R23:W23"/>
    <mergeCell ref="AA13:AD13"/>
    <mergeCell ref="AF9:AI9"/>
    <mergeCell ref="AF13:AI13"/>
    <mergeCell ref="AG10:AI10"/>
    <mergeCell ref="E7:AI7"/>
    <mergeCell ref="F21:N21"/>
    <mergeCell ref="AG11:AI11"/>
    <mergeCell ref="AG12:AI12"/>
    <mergeCell ref="AG15:AI15"/>
    <mergeCell ref="L10:T12"/>
    <mergeCell ref="I1:AC1"/>
    <mergeCell ref="AD1:AI1"/>
    <mergeCell ref="AJ22:AK22"/>
    <mergeCell ref="AJ23:AK23"/>
    <mergeCell ref="AK4:AL8"/>
    <mergeCell ref="AG16:AI16"/>
    <mergeCell ref="AK3:AL3"/>
    <mergeCell ref="M3:N3"/>
    <mergeCell ref="M5:N5"/>
    <mergeCell ref="J4:N4"/>
  </mergeCells>
  <dataValidations count="1">
    <dataValidation type="list" allowBlank="1" showInputMessage="1" showErrorMessage="1" sqref="AM22:AM23 D22:D26 M22:N29 L35:M48 P35:Q48 Z34:AA35 G34:G42 AH22:AH29 Y22:Y31">
      <formula1>"○"</formula1>
    </dataValidation>
  </dataValidations>
  <printOptions horizontalCentered="1" verticalCentered="1"/>
  <pageMargins left="0.7874015748031497" right="0.7874015748031497" top="0.3937007874015748" bottom="0.3937007874015748" header="0.5118110236220472" footer="0.5118110236220472"/>
  <pageSetup fitToHeight="1" fitToWidth="1" horizontalDpi="600" verticalDpi="600" orientation="landscape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5:BD79"/>
  <sheetViews>
    <sheetView showZeros="0" zoomScale="145" zoomScaleNormal="145" zoomScalePageLayoutView="0" workbookViewId="0" topLeftCell="J1">
      <selection activeCell="T19" sqref="T19:U19"/>
    </sheetView>
  </sheetViews>
  <sheetFormatPr defaultColWidth="9.00390625" defaultRowHeight="13.5"/>
  <cols>
    <col min="1" max="1" width="2.25390625" style="38" customWidth="1"/>
    <col min="2" max="2" width="5.00390625" style="38" customWidth="1"/>
    <col min="3" max="3" width="1.625" style="38" customWidth="1"/>
    <col min="4" max="9" width="1.875" style="38" customWidth="1"/>
    <col min="10" max="10" width="3.625" style="38" customWidth="1"/>
    <col min="11" max="11" width="6.75390625" style="38" customWidth="1"/>
    <col min="12" max="12" width="4.25390625" style="38" customWidth="1"/>
    <col min="13" max="13" width="2.375" style="38" customWidth="1"/>
    <col min="14" max="15" width="2.75390625" style="38" customWidth="1"/>
    <col min="16" max="16" width="2.25390625" style="38" customWidth="1"/>
    <col min="17" max="17" width="7.50390625" style="38" customWidth="1"/>
    <col min="18" max="21" width="4.75390625" style="38" customWidth="1"/>
    <col min="22" max="24" width="1.37890625" style="38" customWidth="1"/>
    <col min="25" max="25" width="1.75390625" style="38" customWidth="1"/>
    <col min="26" max="26" width="1.00390625" style="38" customWidth="1"/>
    <col min="27" max="27" width="4.125" style="38" customWidth="1"/>
    <col min="28" max="28" width="2.00390625" style="38" customWidth="1"/>
    <col min="29" max="29" width="1.625" style="38" customWidth="1"/>
    <col min="30" max="30" width="3.875" style="38" customWidth="1"/>
    <col min="31" max="31" width="2.125" style="38" customWidth="1"/>
    <col min="32" max="32" width="1.4921875" style="38" customWidth="1"/>
    <col min="33" max="34" width="3.50390625" style="38" customWidth="1"/>
    <col min="35" max="35" width="3.375" style="38" customWidth="1"/>
    <col min="36" max="36" width="3.875" style="38" customWidth="1"/>
    <col min="37" max="37" width="5.125" style="38" customWidth="1"/>
    <col min="38" max="40" width="2.375" style="38" customWidth="1"/>
    <col min="41" max="43" width="3.75390625" style="38" customWidth="1"/>
    <col min="44" max="49" width="2.125" style="38" customWidth="1"/>
    <col min="50" max="50" width="3.625" style="38" customWidth="1"/>
    <col min="51" max="51" width="3.375" style="38" customWidth="1"/>
    <col min="52" max="54" width="2.75390625" style="38" customWidth="1"/>
    <col min="55" max="55" width="6.00390625" style="38" customWidth="1"/>
    <col min="56" max="56" width="2.50390625" style="38" customWidth="1"/>
    <col min="57" max="57" width="3.50390625" style="38" customWidth="1"/>
    <col min="58" max="58" width="9.00390625" style="38" customWidth="1"/>
    <col min="59" max="59" width="0.74609375" style="38" customWidth="1"/>
    <col min="60" max="16384" width="9.00390625" style="38" customWidth="1"/>
  </cols>
  <sheetData>
    <row r="1" ht="12"/>
    <row r="2" ht="12"/>
    <row r="3" ht="12"/>
    <row r="4" ht="12"/>
    <row r="5" spans="13:39" ht="10.5" customHeight="1">
      <c r="M5" s="337" t="s">
        <v>102</v>
      </c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7"/>
    </row>
    <row r="6" spans="13:56" ht="17.25" customHeight="1"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7"/>
      <c r="AA6" s="337"/>
      <c r="AB6" s="337"/>
      <c r="AC6" s="337"/>
      <c r="AD6" s="337"/>
      <c r="AE6" s="337"/>
      <c r="AF6" s="337"/>
      <c r="AG6" s="337"/>
      <c r="AH6" s="337"/>
      <c r="AI6" s="337"/>
      <c r="AJ6" s="337"/>
      <c r="AK6" s="337"/>
      <c r="AL6" s="337"/>
      <c r="AM6" s="337"/>
      <c r="AU6" s="468" t="s">
        <v>76</v>
      </c>
      <c r="AV6" s="468"/>
      <c r="AW6" s="468"/>
      <c r="AX6" s="468"/>
      <c r="AY6" s="468"/>
      <c r="AZ6" s="468"/>
      <c r="BA6" s="468"/>
      <c r="BB6" s="468"/>
      <c r="BC6" s="468"/>
      <c r="BD6" s="468"/>
    </row>
    <row r="7" spans="2:56" ht="17.25" customHeight="1">
      <c r="B7" s="67" t="s">
        <v>222</v>
      </c>
      <c r="C7" s="68" t="s">
        <v>223</v>
      </c>
      <c r="D7" s="66"/>
      <c r="E7" s="66"/>
      <c r="F7" s="66"/>
      <c r="G7" s="66"/>
      <c r="H7" s="66"/>
      <c r="I7" s="66"/>
      <c r="J7" s="62"/>
      <c r="K7" s="62"/>
      <c r="AS7" s="57"/>
      <c r="AT7" s="56"/>
      <c r="AU7" s="322" t="s">
        <v>224</v>
      </c>
      <c r="AV7" s="322"/>
      <c r="AW7" s="322"/>
      <c r="AX7" s="322"/>
      <c r="AY7" s="322"/>
      <c r="AZ7" s="322"/>
      <c r="BA7" s="322"/>
      <c r="BB7" s="322"/>
      <c r="BC7" s="322"/>
      <c r="BD7" s="322"/>
    </row>
    <row r="8" spans="2:56" ht="13.5" customHeight="1">
      <c r="B8" s="237" t="s">
        <v>145</v>
      </c>
      <c r="C8" s="234"/>
      <c r="D8" s="41"/>
      <c r="I8" s="40"/>
      <c r="J8" s="430" t="s">
        <v>152</v>
      </c>
      <c r="K8" s="431"/>
      <c r="L8" s="431"/>
      <c r="M8" s="432"/>
      <c r="N8" s="427" t="s">
        <v>225</v>
      </c>
      <c r="O8" s="428"/>
      <c r="P8" s="429"/>
      <c r="Q8" s="666" t="str">
        <f>PHONETIC(Q9)</f>
        <v>コウチ　タロウ</v>
      </c>
      <c r="R8" s="667"/>
      <c r="S8" s="667"/>
      <c r="T8" s="668"/>
      <c r="U8" s="427" t="s">
        <v>94</v>
      </c>
      <c r="V8" s="428"/>
      <c r="W8" s="429"/>
      <c r="X8" s="427" t="s">
        <v>226</v>
      </c>
      <c r="Y8" s="428"/>
      <c r="Z8" s="428"/>
      <c r="AA8" s="429"/>
      <c r="AB8" s="653" t="s">
        <v>257</v>
      </c>
      <c r="AC8" s="654"/>
      <c r="AD8" s="654"/>
      <c r="AE8" s="654"/>
      <c r="AF8" s="654"/>
      <c r="AG8" s="654"/>
      <c r="AH8" s="654"/>
      <c r="AI8" s="654"/>
      <c r="AJ8" s="654"/>
      <c r="AK8" s="655"/>
      <c r="AL8" s="317" t="s">
        <v>98</v>
      </c>
      <c r="AM8" s="318"/>
      <c r="AN8" s="319"/>
      <c r="AO8" s="317" t="s">
        <v>97</v>
      </c>
      <c r="AP8" s="318"/>
      <c r="AQ8" s="319"/>
      <c r="AR8" s="317" t="s">
        <v>96</v>
      </c>
      <c r="AS8" s="318"/>
      <c r="AT8" s="318"/>
      <c r="AU8" s="318"/>
      <c r="AV8" s="318"/>
      <c r="AW8" s="319"/>
      <c r="AX8" s="419" t="s">
        <v>61</v>
      </c>
      <c r="AY8" s="420"/>
      <c r="AZ8" s="420"/>
      <c r="BA8" s="421"/>
      <c r="BB8" s="419" t="s">
        <v>62</v>
      </c>
      <c r="BC8" s="420"/>
      <c r="BD8" s="421"/>
    </row>
    <row r="9" spans="2:56" ht="13.5" customHeight="1">
      <c r="B9" s="257"/>
      <c r="C9" s="259"/>
      <c r="D9" s="41"/>
      <c r="I9" s="43"/>
      <c r="J9" s="438"/>
      <c r="K9" s="439"/>
      <c r="L9" s="439"/>
      <c r="M9" s="440"/>
      <c r="N9" s="314" t="s">
        <v>95</v>
      </c>
      <c r="O9" s="441"/>
      <c r="P9" s="442"/>
      <c r="Q9" s="669" t="s">
        <v>219</v>
      </c>
      <c r="R9" s="670"/>
      <c r="S9" s="670"/>
      <c r="T9" s="671"/>
      <c r="U9" s="314"/>
      <c r="V9" s="441"/>
      <c r="W9" s="442"/>
      <c r="X9" s="257" t="s">
        <v>142</v>
      </c>
      <c r="Y9" s="258"/>
      <c r="Z9" s="258"/>
      <c r="AA9" s="259"/>
      <c r="AB9" s="76" t="s">
        <v>151</v>
      </c>
      <c r="AC9" s="658" t="s">
        <v>253</v>
      </c>
      <c r="AD9" s="658"/>
      <c r="AE9" s="658"/>
      <c r="AF9" s="658"/>
      <c r="AG9" s="658"/>
      <c r="AH9" s="656"/>
      <c r="AI9" s="656"/>
      <c r="AJ9" s="656"/>
      <c r="AK9" s="657"/>
      <c r="AL9" s="41">
        <v>1</v>
      </c>
      <c r="AM9" s="44"/>
      <c r="AN9" s="43"/>
      <c r="AO9" s="41"/>
      <c r="AP9" s="44"/>
      <c r="AQ9" s="43"/>
      <c r="AR9" s="41"/>
      <c r="AS9" s="44"/>
      <c r="AT9" s="44"/>
      <c r="AU9" s="44"/>
      <c r="AV9" s="44"/>
      <c r="AW9" s="43"/>
      <c r="AX9" s="406"/>
      <c r="AY9" s="407"/>
      <c r="AZ9" s="407"/>
      <c r="BA9" s="408"/>
      <c r="BB9" s="406"/>
      <c r="BC9" s="407"/>
      <c r="BD9" s="408"/>
    </row>
    <row r="10" spans="2:56" ht="15.75" customHeight="1">
      <c r="B10" s="238"/>
      <c r="C10" s="236"/>
      <c r="D10" s="46"/>
      <c r="E10" s="47"/>
      <c r="F10" s="47"/>
      <c r="G10" s="47"/>
      <c r="H10" s="47"/>
      <c r="I10" s="45"/>
      <c r="J10" s="433"/>
      <c r="K10" s="434"/>
      <c r="L10" s="434"/>
      <c r="M10" s="435"/>
      <c r="N10" s="353"/>
      <c r="O10" s="417"/>
      <c r="P10" s="418"/>
      <c r="Q10" s="584"/>
      <c r="R10" s="585"/>
      <c r="S10" s="585"/>
      <c r="T10" s="586"/>
      <c r="U10" s="353"/>
      <c r="V10" s="417"/>
      <c r="W10" s="418"/>
      <c r="X10" s="238"/>
      <c r="Y10" s="235"/>
      <c r="Z10" s="235"/>
      <c r="AA10" s="236"/>
      <c r="AB10" s="77"/>
      <c r="AC10" s="650" t="s">
        <v>258</v>
      </c>
      <c r="AD10" s="650"/>
      <c r="AE10" s="650"/>
      <c r="AF10" s="650"/>
      <c r="AG10" s="650"/>
      <c r="AH10" s="650"/>
      <c r="AI10" s="650"/>
      <c r="AJ10" s="650"/>
      <c r="AK10" s="651"/>
      <c r="AL10" s="46"/>
      <c r="AM10" s="47"/>
      <c r="AN10" s="45"/>
      <c r="AO10" s="46"/>
      <c r="AP10" s="47"/>
      <c r="AQ10" s="45"/>
      <c r="AR10" s="46"/>
      <c r="AS10" s="47"/>
      <c r="AT10" s="47"/>
      <c r="AU10" s="47"/>
      <c r="AV10" s="47"/>
      <c r="AW10" s="45"/>
      <c r="AX10" s="403"/>
      <c r="AY10" s="404"/>
      <c r="AZ10" s="404"/>
      <c r="BA10" s="405"/>
      <c r="BB10" s="403"/>
      <c r="BC10" s="404"/>
      <c r="BD10" s="405"/>
    </row>
    <row r="11" spans="2:56" ht="13.5" customHeight="1">
      <c r="B11" s="237" t="s">
        <v>146</v>
      </c>
      <c r="C11" s="234"/>
      <c r="D11" s="237" t="s">
        <v>144</v>
      </c>
      <c r="E11" s="233"/>
      <c r="F11" s="233"/>
      <c r="G11" s="233"/>
      <c r="H11" s="233"/>
      <c r="I11" s="234"/>
      <c r="J11" s="430" t="s">
        <v>153</v>
      </c>
      <c r="K11" s="431"/>
      <c r="L11" s="431"/>
      <c r="M11" s="432"/>
      <c r="N11" s="427" t="s">
        <v>225</v>
      </c>
      <c r="O11" s="428"/>
      <c r="P11" s="429"/>
      <c r="Q11" s="666" t="str">
        <f>PHONETIC(Q12)</f>
        <v>トサ　ハナコ</v>
      </c>
      <c r="R11" s="667"/>
      <c r="S11" s="667"/>
      <c r="T11" s="668"/>
      <c r="U11" s="427" t="s">
        <v>94</v>
      </c>
      <c r="V11" s="428"/>
      <c r="W11" s="429"/>
      <c r="X11" s="427" t="s">
        <v>226</v>
      </c>
      <c r="Y11" s="428"/>
      <c r="Z11" s="428"/>
      <c r="AA11" s="429"/>
      <c r="AB11" s="653" t="s">
        <v>255</v>
      </c>
      <c r="AC11" s="654"/>
      <c r="AD11" s="654"/>
      <c r="AE11" s="654"/>
      <c r="AF11" s="654"/>
      <c r="AG11" s="654"/>
      <c r="AH11" s="654"/>
      <c r="AI11" s="654"/>
      <c r="AJ11" s="654"/>
      <c r="AK11" s="655"/>
      <c r="AL11" s="317" t="s">
        <v>98</v>
      </c>
      <c r="AM11" s="318"/>
      <c r="AN11" s="319"/>
      <c r="AO11" s="317" t="s">
        <v>97</v>
      </c>
      <c r="AP11" s="318"/>
      <c r="AQ11" s="319"/>
      <c r="AR11" s="317" t="s">
        <v>96</v>
      </c>
      <c r="AS11" s="318"/>
      <c r="AT11" s="318"/>
      <c r="AU11" s="318"/>
      <c r="AV11" s="318"/>
      <c r="AW11" s="319"/>
      <c r="AX11" s="419" t="s">
        <v>61</v>
      </c>
      <c r="AY11" s="420"/>
      <c r="AZ11" s="420"/>
      <c r="BA11" s="421"/>
      <c r="BB11" s="419" t="s">
        <v>62</v>
      </c>
      <c r="BC11" s="420"/>
      <c r="BD11" s="421"/>
    </row>
    <row r="12" spans="2:56" ht="13.5" customHeight="1">
      <c r="B12" s="257"/>
      <c r="C12" s="259"/>
      <c r="D12" s="257"/>
      <c r="E12" s="258"/>
      <c r="F12" s="258"/>
      <c r="G12" s="258"/>
      <c r="H12" s="258"/>
      <c r="I12" s="259"/>
      <c r="J12" s="438"/>
      <c r="K12" s="439"/>
      <c r="L12" s="439"/>
      <c r="M12" s="440"/>
      <c r="N12" s="314" t="s">
        <v>95</v>
      </c>
      <c r="O12" s="441"/>
      <c r="P12" s="442"/>
      <c r="Q12" s="669" t="s">
        <v>220</v>
      </c>
      <c r="R12" s="670"/>
      <c r="S12" s="670"/>
      <c r="T12" s="671"/>
      <c r="U12" s="314"/>
      <c r="V12" s="441"/>
      <c r="W12" s="442"/>
      <c r="X12" s="257" t="s">
        <v>142</v>
      </c>
      <c r="Y12" s="258"/>
      <c r="Z12" s="258"/>
      <c r="AA12" s="259"/>
      <c r="AB12" s="76" t="s">
        <v>151</v>
      </c>
      <c r="AC12" s="658" t="s">
        <v>256</v>
      </c>
      <c r="AD12" s="658"/>
      <c r="AE12" s="658"/>
      <c r="AF12" s="658"/>
      <c r="AG12" s="658"/>
      <c r="AH12" s="656"/>
      <c r="AI12" s="656"/>
      <c r="AJ12" s="656"/>
      <c r="AK12" s="657"/>
      <c r="AL12" s="41">
        <v>2</v>
      </c>
      <c r="AM12" s="44"/>
      <c r="AN12" s="43"/>
      <c r="AO12" s="41"/>
      <c r="AP12" s="44"/>
      <c r="AQ12" s="51"/>
      <c r="AR12" s="41"/>
      <c r="AS12" s="44"/>
      <c r="AT12" s="44"/>
      <c r="AU12" s="44"/>
      <c r="AV12" s="44"/>
      <c r="AW12" s="43"/>
      <c r="AX12" s="406" t="s">
        <v>108</v>
      </c>
      <c r="AY12" s="407"/>
      <c r="AZ12" s="407"/>
      <c r="BA12" s="408"/>
      <c r="BB12" s="406"/>
      <c r="BC12" s="407"/>
      <c r="BD12" s="408"/>
    </row>
    <row r="13" spans="2:56" ht="15.75" customHeight="1">
      <c r="B13" s="238"/>
      <c r="C13" s="236"/>
      <c r="D13" s="238"/>
      <c r="E13" s="235"/>
      <c r="F13" s="235"/>
      <c r="G13" s="235"/>
      <c r="H13" s="235"/>
      <c r="I13" s="236"/>
      <c r="J13" s="433"/>
      <c r="K13" s="434"/>
      <c r="L13" s="434"/>
      <c r="M13" s="435"/>
      <c r="N13" s="353"/>
      <c r="O13" s="417"/>
      <c r="P13" s="418"/>
      <c r="Q13" s="584"/>
      <c r="R13" s="585"/>
      <c r="S13" s="585"/>
      <c r="T13" s="586"/>
      <c r="U13" s="353"/>
      <c r="V13" s="417"/>
      <c r="W13" s="418"/>
      <c r="X13" s="238"/>
      <c r="Y13" s="235"/>
      <c r="Z13" s="235"/>
      <c r="AA13" s="236"/>
      <c r="AB13" s="77"/>
      <c r="AC13" s="650" t="s">
        <v>254</v>
      </c>
      <c r="AD13" s="650"/>
      <c r="AE13" s="650"/>
      <c r="AF13" s="650"/>
      <c r="AG13" s="650"/>
      <c r="AH13" s="650"/>
      <c r="AI13" s="650"/>
      <c r="AJ13" s="650"/>
      <c r="AK13" s="651"/>
      <c r="AL13" s="46"/>
      <c r="AM13" s="47"/>
      <c r="AN13" s="45"/>
      <c r="AO13" s="46"/>
      <c r="AP13" s="47"/>
      <c r="AQ13" s="45"/>
      <c r="AR13" s="46"/>
      <c r="AS13" s="47"/>
      <c r="AT13" s="47"/>
      <c r="AU13" s="47"/>
      <c r="AV13" s="47"/>
      <c r="AW13" s="45"/>
      <c r="AX13" s="403"/>
      <c r="AY13" s="404"/>
      <c r="AZ13" s="404"/>
      <c r="BA13" s="405"/>
      <c r="BB13" s="403"/>
      <c r="BC13" s="404"/>
      <c r="BD13" s="405"/>
    </row>
    <row r="14" ht="12">
      <c r="AF14" s="78"/>
    </row>
    <row r="15" spans="2:56" s="79" customFormat="1" ht="22.5" customHeight="1">
      <c r="B15" s="450" t="s">
        <v>154</v>
      </c>
      <c r="C15" s="451"/>
      <c r="D15" s="451"/>
      <c r="E15" s="451"/>
      <c r="F15" s="451"/>
      <c r="G15" s="451"/>
      <c r="H15" s="451"/>
      <c r="I15" s="451"/>
      <c r="J15" s="451"/>
      <c r="K15" s="451"/>
      <c r="L15" s="451"/>
      <c r="M15" s="451"/>
      <c r="N15" s="451"/>
      <c r="O15" s="452"/>
      <c r="P15" s="462" t="s">
        <v>155</v>
      </c>
      <c r="Q15" s="463"/>
      <c r="R15" s="463"/>
      <c r="S15" s="463"/>
      <c r="T15" s="463"/>
      <c r="U15" s="463"/>
      <c r="V15" s="463"/>
      <c r="W15" s="463"/>
      <c r="X15" s="463"/>
      <c r="Y15" s="463"/>
      <c r="Z15" s="463"/>
      <c r="AA15" s="463"/>
      <c r="AB15" s="463"/>
      <c r="AC15" s="463"/>
      <c r="AD15" s="463"/>
      <c r="AE15" s="463"/>
      <c r="AF15" s="463"/>
      <c r="AG15" s="463"/>
      <c r="AH15" s="463"/>
      <c r="AI15" s="463"/>
      <c r="AJ15" s="463"/>
      <c r="AK15" s="463"/>
      <c r="AL15" s="463"/>
      <c r="AM15" s="464"/>
      <c r="AN15" s="459" t="s">
        <v>183</v>
      </c>
      <c r="AO15" s="460"/>
      <c r="AP15" s="460"/>
      <c r="AQ15" s="460"/>
      <c r="AR15" s="460"/>
      <c r="AS15" s="460"/>
      <c r="AT15" s="460"/>
      <c r="AU15" s="460"/>
      <c r="AV15" s="460"/>
      <c r="AW15" s="460"/>
      <c r="AX15" s="460"/>
      <c r="AY15" s="461"/>
      <c r="AZ15" s="459" t="s">
        <v>92</v>
      </c>
      <c r="BA15" s="460"/>
      <c r="BB15" s="460"/>
      <c r="BC15" s="460"/>
      <c r="BD15" s="461"/>
    </row>
    <row r="16" spans="2:56" s="78" customFormat="1" ht="16.5" customHeight="1">
      <c r="B16" s="285" t="s">
        <v>63</v>
      </c>
      <c r="C16" s="409" t="s">
        <v>65</v>
      </c>
      <c r="D16" s="410"/>
      <c r="E16" s="410"/>
      <c r="F16" s="410"/>
      <c r="G16" s="410"/>
      <c r="H16" s="410"/>
      <c r="I16" s="410"/>
      <c r="J16" s="410"/>
      <c r="K16" s="411"/>
      <c r="L16" s="285" t="s">
        <v>66</v>
      </c>
      <c r="M16" s="237" t="s">
        <v>87</v>
      </c>
      <c r="N16" s="233"/>
      <c r="O16" s="234"/>
      <c r="P16" s="237" t="s">
        <v>86</v>
      </c>
      <c r="Q16" s="234"/>
      <c r="R16" s="237" t="s">
        <v>88</v>
      </c>
      <c r="S16" s="413"/>
      <c r="T16" s="233" t="s">
        <v>89</v>
      </c>
      <c r="U16" s="413"/>
      <c r="V16" s="332" t="s">
        <v>90</v>
      </c>
      <c r="W16" s="415"/>
      <c r="X16" s="415"/>
      <c r="Y16" s="416"/>
      <c r="Z16" s="237" t="s">
        <v>140</v>
      </c>
      <c r="AA16" s="233"/>
      <c r="AB16" s="233"/>
      <c r="AC16" s="234"/>
      <c r="AD16" s="233" t="s">
        <v>67</v>
      </c>
      <c r="AE16" s="234"/>
      <c r="AF16" s="237" t="s">
        <v>141</v>
      </c>
      <c r="AG16" s="233"/>
      <c r="AH16" s="234"/>
      <c r="AI16" s="237" t="s">
        <v>106</v>
      </c>
      <c r="AJ16" s="234"/>
      <c r="AK16" s="332" t="s">
        <v>105</v>
      </c>
      <c r="AL16" s="422"/>
      <c r="AM16" s="423"/>
      <c r="AN16" s="430" t="s">
        <v>60</v>
      </c>
      <c r="AO16" s="431"/>
      <c r="AP16" s="432"/>
      <c r="AQ16" s="237" t="s">
        <v>93</v>
      </c>
      <c r="AR16" s="233"/>
      <c r="AS16" s="234"/>
      <c r="AT16" s="237" t="s">
        <v>103</v>
      </c>
      <c r="AU16" s="233"/>
      <c r="AV16" s="234"/>
      <c r="AW16" s="237" t="s">
        <v>94</v>
      </c>
      <c r="AX16" s="233"/>
      <c r="AY16" s="234"/>
      <c r="AZ16" s="317" t="s">
        <v>68</v>
      </c>
      <c r="BA16" s="318"/>
      <c r="BB16" s="319"/>
      <c r="BC16" s="237" t="s">
        <v>25</v>
      </c>
      <c r="BD16" s="234"/>
    </row>
    <row r="17" spans="2:56" s="78" customFormat="1" ht="16.5" customHeight="1">
      <c r="B17" s="412"/>
      <c r="C17" s="257" t="s">
        <v>133</v>
      </c>
      <c r="D17" s="235"/>
      <c r="E17" s="235"/>
      <c r="F17" s="235"/>
      <c r="G17" s="236"/>
      <c r="H17" s="238" t="s">
        <v>64</v>
      </c>
      <c r="I17" s="235"/>
      <c r="J17" s="414"/>
      <c r="K17" s="71" t="s">
        <v>134</v>
      </c>
      <c r="L17" s="412"/>
      <c r="M17" s="238"/>
      <c r="N17" s="235"/>
      <c r="O17" s="236"/>
      <c r="P17" s="238"/>
      <c r="Q17" s="236"/>
      <c r="R17" s="238"/>
      <c r="S17" s="414"/>
      <c r="T17" s="235"/>
      <c r="U17" s="414"/>
      <c r="V17" s="353"/>
      <c r="W17" s="417"/>
      <c r="X17" s="417"/>
      <c r="Y17" s="418"/>
      <c r="Z17" s="238"/>
      <c r="AA17" s="235"/>
      <c r="AB17" s="235"/>
      <c r="AC17" s="236"/>
      <c r="AD17" s="235"/>
      <c r="AE17" s="236"/>
      <c r="AF17" s="238"/>
      <c r="AG17" s="235"/>
      <c r="AH17" s="236"/>
      <c r="AI17" s="238"/>
      <c r="AJ17" s="236"/>
      <c r="AK17" s="424"/>
      <c r="AL17" s="425"/>
      <c r="AM17" s="426"/>
      <c r="AN17" s="433"/>
      <c r="AO17" s="434"/>
      <c r="AP17" s="435"/>
      <c r="AQ17" s="238"/>
      <c r="AR17" s="235"/>
      <c r="AS17" s="236"/>
      <c r="AT17" s="238"/>
      <c r="AU17" s="235"/>
      <c r="AV17" s="236"/>
      <c r="AW17" s="238"/>
      <c r="AX17" s="235"/>
      <c r="AY17" s="236"/>
      <c r="AZ17" s="80" t="s">
        <v>69</v>
      </c>
      <c r="BA17" s="81" t="s">
        <v>70</v>
      </c>
      <c r="BB17" s="71" t="s">
        <v>28</v>
      </c>
      <c r="BC17" s="238"/>
      <c r="BD17" s="236"/>
    </row>
    <row r="18" spans="1:56" ht="20.25" customHeight="1">
      <c r="A18" s="43"/>
      <c r="B18" s="98">
        <v>1</v>
      </c>
      <c r="C18" s="664" t="s">
        <v>217</v>
      </c>
      <c r="D18" s="662"/>
      <c r="E18" s="662"/>
      <c r="F18" s="662"/>
      <c r="G18" s="665"/>
      <c r="H18" s="662" t="s">
        <v>260</v>
      </c>
      <c r="I18" s="662"/>
      <c r="J18" s="663"/>
      <c r="K18" s="97" t="s">
        <v>261</v>
      </c>
      <c r="L18" s="98" t="s">
        <v>150</v>
      </c>
      <c r="M18" s="659">
        <v>1500</v>
      </c>
      <c r="N18" s="660"/>
      <c r="O18" s="661"/>
      <c r="P18" s="692" t="s">
        <v>184</v>
      </c>
      <c r="Q18" s="693"/>
      <c r="R18" s="685">
        <v>43586</v>
      </c>
      <c r="S18" s="686"/>
      <c r="T18" s="687">
        <v>45412</v>
      </c>
      <c r="U18" s="688"/>
      <c r="V18" s="699" t="s">
        <v>268</v>
      </c>
      <c r="W18" s="700"/>
      <c r="X18" s="700"/>
      <c r="Y18" s="701"/>
      <c r="Z18" s="93" t="s">
        <v>147</v>
      </c>
      <c r="AA18" s="702">
        <v>15000</v>
      </c>
      <c r="AB18" s="703"/>
      <c r="AC18" s="94" t="s">
        <v>266</v>
      </c>
      <c r="AD18" s="704">
        <v>22500</v>
      </c>
      <c r="AE18" s="705"/>
      <c r="AF18" s="697" t="s">
        <v>274</v>
      </c>
      <c r="AG18" s="706"/>
      <c r="AH18" s="707"/>
      <c r="AI18" s="697" t="s">
        <v>270</v>
      </c>
      <c r="AJ18" s="698"/>
      <c r="AK18" s="697" t="s">
        <v>271</v>
      </c>
      <c r="AL18" s="706"/>
      <c r="AM18" s="707"/>
      <c r="AN18" s="677"/>
      <c r="AO18" s="678"/>
      <c r="AP18" s="679"/>
      <c r="AQ18" s="677"/>
      <c r="AR18" s="678"/>
      <c r="AS18" s="679"/>
      <c r="AT18" s="677"/>
      <c r="AU18" s="678"/>
      <c r="AV18" s="679"/>
      <c r="AW18" s="677"/>
      <c r="AX18" s="678"/>
      <c r="AY18" s="679"/>
      <c r="AZ18" s="99"/>
      <c r="BA18" s="100"/>
      <c r="BB18" s="101"/>
      <c r="BC18" s="603"/>
      <c r="BD18" s="604"/>
    </row>
    <row r="19" spans="1:56" ht="19.5" customHeight="1">
      <c r="A19" s="43"/>
      <c r="B19" s="103">
        <v>1</v>
      </c>
      <c r="C19" s="632" t="s">
        <v>262</v>
      </c>
      <c r="D19" s="633"/>
      <c r="E19" s="633"/>
      <c r="F19" s="633"/>
      <c r="G19" s="634"/>
      <c r="H19" s="633" t="s">
        <v>262</v>
      </c>
      <c r="I19" s="633"/>
      <c r="J19" s="638"/>
      <c r="K19" s="102" t="s">
        <v>263</v>
      </c>
      <c r="L19" s="103" t="s">
        <v>208</v>
      </c>
      <c r="M19" s="689">
        <v>1000</v>
      </c>
      <c r="N19" s="690"/>
      <c r="O19" s="691"/>
      <c r="P19" s="646" t="s">
        <v>269</v>
      </c>
      <c r="Q19" s="647"/>
      <c r="R19" s="628" t="s">
        <v>259</v>
      </c>
      <c r="S19" s="629"/>
      <c r="T19" s="623" t="s">
        <v>259</v>
      </c>
      <c r="U19" s="624"/>
      <c r="V19" s="616" t="s">
        <v>259</v>
      </c>
      <c r="W19" s="617"/>
      <c r="X19" s="617"/>
      <c r="Y19" s="618"/>
      <c r="Z19" s="95" t="s">
        <v>147</v>
      </c>
      <c r="AA19" s="683">
        <v>20000</v>
      </c>
      <c r="AB19" s="684"/>
      <c r="AC19" s="96" t="s">
        <v>267</v>
      </c>
      <c r="AD19" s="610">
        <v>20000</v>
      </c>
      <c r="AE19" s="611"/>
      <c r="AF19" s="600" t="s">
        <v>272</v>
      </c>
      <c r="AG19" s="601"/>
      <c r="AH19" s="602"/>
      <c r="AI19" s="600" t="s">
        <v>272</v>
      </c>
      <c r="AJ19" s="652"/>
      <c r="AK19" s="600" t="s">
        <v>272</v>
      </c>
      <c r="AL19" s="601"/>
      <c r="AM19" s="602"/>
      <c r="AN19" s="589"/>
      <c r="AO19" s="590"/>
      <c r="AP19" s="591"/>
      <c r="AQ19" s="589"/>
      <c r="AR19" s="590"/>
      <c r="AS19" s="591"/>
      <c r="AT19" s="589"/>
      <c r="AU19" s="590"/>
      <c r="AV19" s="591"/>
      <c r="AW19" s="589"/>
      <c r="AX19" s="590"/>
      <c r="AY19" s="591"/>
      <c r="AZ19" s="104"/>
      <c r="BA19" s="105"/>
      <c r="BB19" s="106"/>
      <c r="BC19" s="587"/>
      <c r="BD19" s="588"/>
    </row>
    <row r="20" spans="1:56" ht="19.5" customHeight="1">
      <c r="A20" s="43"/>
      <c r="B20" s="103"/>
      <c r="C20" s="632"/>
      <c r="D20" s="633"/>
      <c r="E20" s="633"/>
      <c r="F20" s="633"/>
      <c r="G20" s="634"/>
      <c r="H20" s="633"/>
      <c r="I20" s="633"/>
      <c r="J20" s="638"/>
      <c r="K20" s="102"/>
      <c r="L20" s="103"/>
      <c r="M20" s="643"/>
      <c r="N20" s="644"/>
      <c r="O20" s="645"/>
      <c r="P20" s="646"/>
      <c r="Q20" s="647"/>
      <c r="R20" s="628"/>
      <c r="S20" s="629"/>
      <c r="T20" s="623"/>
      <c r="U20" s="624"/>
      <c r="V20" s="616"/>
      <c r="W20" s="617"/>
      <c r="X20" s="617"/>
      <c r="Y20" s="618"/>
      <c r="Z20" s="95" t="s">
        <v>147</v>
      </c>
      <c r="AA20" s="614"/>
      <c r="AB20" s="614"/>
      <c r="AC20" s="96" t="s">
        <v>267</v>
      </c>
      <c r="AD20" s="610" t="s">
        <v>264</v>
      </c>
      <c r="AE20" s="611"/>
      <c r="AF20" s="608"/>
      <c r="AG20" s="619"/>
      <c r="AH20" s="620"/>
      <c r="AI20" s="608"/>
      <c r="AJ20" s="609"/>
      <c r="AK20" s="608"/>
      <c r="AL20" s="619"/>
      <c r="AM20" s="620"/>
      <c r="AN20" s="589"/>
      <c r="AO20" s="590"/>
      <c r="AP20" s="591"/>
      <c r="AQ20" s="589"/>
      <c r="AR20" s="590"/>
      <c r="AS20" s="591"/>
      <c r="AT20" s="589"/>
      <c r="AU20" s="590"/>
      <c r="AV20" s="591"/>
      <c r="AW20" s="589"/>
      <c r="AX20" s="590"/>
      <c r="AY20" s="591"/>
      <c r="AZ20" s="104"/>
      <c r="BA20" s="105"/>
      <c r="BB20" s="106"/>
      <c r="BC20" s="587"/>
      <c r="BD20" s="588"/>
    </row>
    <row r="21" spans="1:56" ht="19.5" customHeight="1">
      <c r="A21" s="43"/>
      <c r="B21" s="103"/>
      <c r="C21" s="632"/>
      <c r="D21" s="633"/>
      <c r="E21" s="633"/>
      <c r="F21" s="633"/>
      <c r="G21" s="634"/>
      <c r="H21" s="633"/>
      <c r="I21" s="633"/>
      <c r="J21" s="638"/>
      <c r="K21" s="102"/>
      <c r="L21" s="103"/>
      <c r="M21" s="643"/>
      <c r="N21" s="644"/>
      <c r="O21" s="645"/>
      <c r="P21" s="646"/>
      <c r="Q21" s="647"/>
      <c r="R21" s="628"/>
      <c r="S21" s="629"/>
      <c r="T21" s="623"/>
      <c r="U21" s="624"/>
      <c r="V21" s="616"/>
      <c r="W21" s="617"/>
      <c r="X21" s="617"/>
      <c r="Y21" s="618"/>
      <c r="Z21" s="95" t="s">
        <v>147</v>
      </c>
      <c r="AA21" s="614"/>
      <c r="AB21" s="614"/>
      <c r="AC21" s="96" t="s">
        <v>267</v>
      </c>
      <c r="AD21" s="610" t="s">
        <v>264</v>
      </c>
      <c r="AE21" s="611"/>
      <c r="AF21" s="608"/>
      <c r="AG21" s="619"/>
      <c r="AH21" s="620"/>
      <c r="AI21" s="608"/>
      <c r="AJ21" s="609"/>
      <c r="AK21" s="608"/>
      <c r="AL21" s="619"/>
      <c r="AM21" s="620"/>
      <c r="AN21" s="589"/>
      <c r="AO21" s="590"/>
      <c r="AP21" s="591"/>
      <c r="AQ21" s="589"/>
      <c r="AR21" s="590"/>
      <c r="AS21" s="591"/>
      <c r="AT21" s="589"/>
      <c r="AU21" s="590"/>
      <c r="AV21" s="591"/>
      <c r="AW21" s="589"/>
      <c r="AX21" s="590"/>
      <c r="AY21" s="591"/>
      <c r="AZ21" s="104"/>
      <c r="BA21" s="105"/>
      <c r="BB21" s="106"/>
      <c r="BC21" s="587"/>
      <c r="BD21" s="588"/>
    </row>
    <row r="22" spans="1:56" ht="19.5" customHeight="1">
      <c r="A22" s="43"/>
      <c r="B22" s="103"/>
      <c r="C22" s="632"/>
      <c r="D22" s="633"/>
      <c r="E22" s="633"/>
      <c r="F22" s="633"/>
      <c r="G22" s="634"/>
      <c r="H22" s="633"/>
      <c r="I22" s="633"/>
      <c r="J22" s="638"/>
      <c r="K22" s="102"/>
      <c r="L22" s="103"/>
      <c r="M22" s="643"/>
      <c r="N22" s="644"/>
      <c r="O22" s="645"/>
      <c r="P22" s="646"/>
      <c r="Q22" s="647"/>
      <c r="R22" s="628"/>
      <c r="S22" s="629"/>
      <c r="T22" s="623"/>
      <c r="U22" s="624"/>
      <c r="V22" s="616"/>
      <c r="W22" s="617"/>
      <c r="X22" s="617"/>
      <c r="Y22" s="618"/>
      <c r="Z22" s="95" t="s">
        <v>147</v>
      </c>
      <c r="AA22" s="614"/>
      <c r="AB22" s="614"/>
      <c r="AC22" s="96" t="s">
        <v>267</v>
      </c>
      <c r="AD22" s="610" t="s">
        <v>264</v>
      </c>
      <c r="AE22" s="611"/>
      <c r="AF22" s="608"/>
      <c r="AG22" s="619"/>
      <c r="AH22" s="620"/>
      <c r="AI22" s="608"/>
      <c r="AJ22" s="609"/>
      <c r="AK22" s="608"/>
      <c r="AL22" s="619"/>
      <c r="AM22" s="620"/>
      <c r="AN22" s="694"/>
      <c r="AO22" s="695"/>
      <c r="AP22" s="696"/>
      <c r="AQ22" s="589"/>
      <c r="AR22" s="590"/>
      <c r="AS22" s="591"/>
      <c r="AT22" s="589"/>
      <c r="AU22" s="590"/>
      <c r="AV22" s="591"/>
      <c r="AW22" s="589"/>
      <c r="AX22" s="590"/>
      <c r="AY22" s="591"/>
      <c r="AZ22" s="104"/>
      <c r="BA22" s="105"/>
      <c r="BB22" s="106"/>
      <c r="BC22" s="587"/>
      <c r="BD22" s="588"/>
    </row>
    <row r="23" spans="1:56" ht="19.5" customHeight="1">
      <c r="A23" s="43"/>
      <c r="B23" s="103"/>
      <c r="C23" s="632"/>
      <c r="D23" s="633"/>
      <c r="E23" s="633"/>
      <c r="F23" s="633"/>
      <c r="G23" s="634"/>
      <c r="H23" s="633"/>
      <c r="I23" s="633"/>
      <c r="J23" s="638"/>
      <c r="K23" s="102"/>
      <c r="L23" s="103"/>
      <c r="M23" s="643"/>
      <c r="N23" s="644"/>
      <c r="O23" s="645"/>
      <c r="P23" s="646"/>
      <c r="Q23" s="647"/>
      <c r="R23" s="628"/>
      <c r="S23" s="629"/>
      <c r="T23" s="623"/>
      <c r="U23" s="624"/>
      <c r="V23" s="616"/>
      <c r="W23" s="617"/>
      <c r="X23" s="617"/>
      <c r="Y23" s="618"/>
      <c r="Z23" s="95" t="s">
        <v>147</v>
      </c>
      <c r="AA23" s="614"/>
      <c r="AB23" s="614"/>
      <c r="AC23" s="96" t="s">
        <v>267</v>
      </c>
      <c r="AD23" s="610" t="s">
        <v>264</v>
      </c>
      <c r="AE23" s="611"/>
      <c r="AF23" s="608"/>
      <c r="AG23" s="619"/>
      <c r="AH23" s="620"/>
      <c r="AI23" s="608"/>
      <c r="AJ23" s="609"/>
      <c r="AK23" s="608"/>
      <c r="AL23" s="619"/>
      <c r="AM23" s="620"/>
      <c r="AN23" s="589"/>
      <c r="AO23" s="590"/>
      <c r="AP23" s="591"/>
      <c r="AQ23" s="589"/>
      <c r="AR23" s="590"/>
      <c r="AS23" s="591"/>
      <c r="AT23" s="589"/>
      <c r="AU23" s="590"/>
      <c r="AV23" s="591"/>
      <c r="AW23" s="589"/>
      <c r="AX23" s="590"/>
      <c r="AY23" s="591"/>
      <c r="AZ23" s="104"/>
      <c r="BA23" s="105"/>
      <c r="BB23" s="106"/>
      <c r="BC23" s="587"/>
      <c r="BD23" s="588"/>
    </row>
    <row r="24" spans="1:56" ht="19.5" customHeight="1">
      <c r="A24" s="43"/>
      <c r="B24" s="103"/>
      <c r="C24" s="632"/>
      <c r="D24" s="633"/>
      <c r="E24" s="633"/>
      <c r="F24" s="633"/>
      <c r="G24" s="634"/>
      <c r="H24" s="633"/>
      <c r="I24" s="633"/>
      <c r="J24" s="638"/>
      <c r="K24" s="102"/>
      <c r="L24" s="103"/>
      <c r="M24" s="643"/>
      <c r="N24" s="644"/>
      <c r="O24" s="645"/>
      <c r="P24" s="646"/>
      <c r="Q24" s="647"/>
      <c r="R24" s="628"/>
      <c r="S24" s="629"/>
      <c r="T24" s="623"/>
      <c r="U24" s="624"/>
      <c r="V24" s="616"/>
      <c r="W24" s="617"/>
      <c r="X24" s="617"/>
      <c r="Y24" s="618"/>
      <c r="Z24" s="95" t="s">
        <v>147</v>
      </c>
      <c r="AA24" s="614"/>
      <c r="AB24" s="614"/>
      <c r="AC24" s="96" t="s">
        <v>267</v>
      </c>
      <c r="AD24" s="610" t="s">
        <v>264</v>
      </c>
      <c r="AE24" s="611"/>
      <c r="AF24" s="608"/>
      <c r="AG24" s="619"/>
      <c r="AH24" s="620"/>
      <c r="AI24" s="608"/>
      <c r="AJ24" s="609"/>
      <c r="AK24" s="608"/>
      <c r="AL24" s="619"/>
      <c r="AM24" s="620"/>
      <c r="AN24" s="589"/>
      <c r="AO24" s="590"/>
      <c r="AP24" s="591"/>
      <c r="AQ24" s="589"/>
      <c r="AR24" s="590"/>
      <c r="AS24" s="591"/>
      <c r="AT24" s="589"/>
      <c r="AU24" s="590"/>
      <c r="AV24" s="591"/>
      <c r="AW24" s="589"/>
      <c r="AX24" s="590"/>
      <c r="AY24" s="591"/>
      <c r="AZ24" s="104"/>
      <c r="BA24" s="105"/>
      <c r="BB24" s="106"/>
      <c r="BC24" s="587"/>
      <c r="BD24" s="588"/>
    </row>
    <row r="25" spans="1:56" ht="19.5" customHeight="1">
      <c r="A25" s="43"/>
      <c r="B25" s="103"/>
      <c r="C25" s="632"/>
      <c r="D25" s="633"/>
      <c r="E25" s="633"/>
      <c r="F25" s="633"/>
      <c r="G25" s="634"/>
      <c r="H25" s="633"/>
      <c r="I25" s="633"/>
      <c r="J25" s="638"/>
      <c r="K25" s="102"/>
      <c r="L25" s="103"/>
      <c r="M25" s="643"/>
      <c r="N25" s="644"/>
      <c r="O25" s="645"/>
      <c r="P25" s="646"/>
      <c r="Q25" s="647"/>
      <c r="R25" s="628"/>
      <c r="S25" s="629"/>
      <c r="T25" s="623"/>
      <c r="U25" s="624"/>
      <c r="V25" s="616"/>
      <c r="W25" s="617"/>
      <c r="X25" s="617"/>
      <c r="Y25" s="618"/>
      <c r="Z25" s="95" t="s">
        <v>147</v>
      </c>
      <c r="AA25" s="614"/>
      <c r="AB25" s="614"/>
      <c r="AC25" s="96" t="s">
        <v>267</v>
      </c>
      <c r="AD25" s="610" t="s">
        <v>264</v>
      </c>
      <c r="AE25" s="611"/>
      <c r="AF25" s="608"/>
      <c r="AG25" s="619"/>
      <c r="AH25" s="620"/>
      <c r="AI25" s="608"/>
      <c r="AJ25" s="609"/>
      <c r="AK25" s="608"/>
      <c r="AL25" s="619"/>
      <c r="AM25" s="620"/>
      <c r="AN25" s="589"/>
      <c r="AO25" s="590"/>
      <c r="AP25" s="591"/>
      <c r="AQ25" s="589"/>
      <c r="AR25" s="590"/>
      <c r="AS25" s="591"/>
      <c r="AT25" s="589"/>
      <c r="AU25" s="590"/>
      <c r="AV25" s="591"/>
      <c r="AW25" s="589"/>
      <c r="AX25" s="590"/>
      <c r="AY25" s="591"/>
      <c r="AZ25" s="104"/>
      <c r="BA25" s="105"/>
      <c r="BB25" s="106"/>
      <c r="BC25" s="587"/>
      <c r="BD25" s="588"/>
    </row>
    <row r="26" spans="1:56" ht="19.5" customHeight="1">
      <c r="A26" s="43"/>
      <c r="B26" s="103"/>
      <c r="C26" s="632"/>
      <c r="D26" s="633"/>
      <c r="E26" s="633"/>
      <c r="F26" s="633"/>
      <c r="G26" s="634"/>
      <c r="H26" s="633"/>
      <c r="I26" s="633"/>
      <c r="J26" s="638"/>
      <c r="K26" s="102"/>
      <c r="L26" s="103"/>
      <c r="M26" s="643"/>
      <c r="N26" s="644"/>
      <c r="O26" s="645"/>
      <c r="P26" s="646"/>
      <c r="Q26" s="647"/>
      <c r="R26" s="628"/>
      <c r="S26" s="629"/>
      <c r="T26" s="623"/>
      <c r="U26" s="624"/>
      <c r="V26" s="616"/>
      <c r="W26" s="617"/>
      <c r="X26" s="617"/>
      <c r="Y26" s="618"/>
      <c r="Z26" s="95" t="s">
        <v>147</v>
      </c>
      <c r="AA26" s="614"/>
      <c r="AB26" s="614"/>
      <c r="AC26" s="96" t="s">
        <v>267</v>
      </c>
      <c r="AD26" s="610" t="s">
        <v>264</v>
      </c>
      <c r="AE26" s="611"/>
      <c r="AF26" s="608"/>
      <c r="AG26" s="619"/>
      <c r="AH26" s="620"/>
      <c r="AI26" s="608"/>
      <c r="AJ26" s="609"/>
      <c r="AK26" s="608"/>
      <c r="AL26" s="619"/>
      <c r="AM26" s="620"/>
      <c r="AN26" s="589"/>
      <c r="AO26" s="590"/>
      <c r="AP26" s="591"/>
      <c r="AQ26" s="589"/>
      <c r="AR26" s="590"/>
      <c r="AS26" s="591"/>
      <c r="AT26" s="589"/>
      <c r="AU26" s="590"/>
      <c r="AV26" s="591"/>
      <c r="AW26" s="589"/>
      <c r="AX26" s="590"/>
      <c r="AY26" s="591"/>
      <c r="AZ26" s="104"/>
      <c r="BA26" s="105"/>
      <c r="BB26" s="106"/>
      <c r="BC26" s="587"/>
      <c r="BD26" s="588"/>
    </row>
    <row r="27" spans="1:56" ht="19.5" customHeight="1">
      <c r="A27" s="43"/>
      <c r="B27" s="109" t="s">
        <v>91</v>
      </c>
      <c r="C27" s="641"/>
      <c r="D27" s="639"/>
      <c r="E27" s="639"/>
      <c r="F27" s="639"/>
      <c r="G27" s="642"/>
      <c r="H27" s="639"/>
      <c r="I27" s="639"/>
      <c r="J27" s="640"/>
      <c r="K27" s="97"/>
      <c r="L27" s="110"/>
      <c r="M27" s="635">
        <f>SUM(M18:O26)</f>
        <v>2500</v>
      </c>
      <c r="N27" s="636"/>
      <c r="O27" s="637"/>
      <c r="P27" s="648"/>
      <c r="Q27" s="649"/>
      <c r="R27" s="630"/>
      <c r="S27" s="631"/>
      <c r="T27" s="621"/>
      <c r="U27" s="622"/>
      <c r="V27" s="625"/>
      <c r="W27" s="626"/>
      <c r="X27" s="626"/>
      <c r="Y27" s="627"/>
      <c r="Z27" s="107" t="s">
        <v>147</v>
      </c>
      <c r="AA27" s="615"/>
      <c r="AB27" s="615"/>
      <c r="AC27" s="108" t="s">
        <v>267</v>
      </c>
      <c r="AD27" s="612" t="s">
        <v>265</v>
      </c>
      <c r="AE27" s="613"/>
      <c r="AF27" s="673"/>
      <c r="AG27" s="675"/>
      <c r="AH27" s="676"/>
      <c r="AI27" s="673"/>
      <c r="AJ27" s="674"/>
      <c r="AK27" s="673"/>
      <c r="AL27" s="675"/>
      <c r="AM27" s="676"/>
      <c r="AN27" s="680"/>
      <c r="AO27" s="681"/>
      <c r="AP27" s="682"/>
      <c r="AQ27" s="605"/>
      <c r="AR27" s="606"/>
      <c r="AS27" s="607"/>
      <c r="AT27" s="605"/>
      <c r="AU27" s="606"/>
      <c r="AV27" s="607"/>
      <c r="AW27" s="605"/>
      <c r="AX27" s="606"/>
      <c r="AY27" s="607"/>
      <c r="AZ27" s="111"/>
      <c r="BA27" s="112"/>
      <c r="BB27" s="113"/>
      <c r="BC27" s="598"/>
      <c r="BD27" s="599"/>
    </row>
    <row r="28" spans="2:44" ht="13.5" customHeight="1">
      <c r="B28" s="42" t="s">
        <v>63</v>
      </c>
      <c r="C28" s="475" t="s">
        <v>213</v>
      </c>
      <c r="D28" s="476"/>
      <c r="E28" s="476"/>
      <c r="F28" s="476"/>
      <c r="G28" s="476"/>
      <c r="H28" s="476"/>
      <c r="I28" s="476"/>
      <c r="J28" s="476"/>
      <c r="K28" s="476"/>
      <c r="L28" s="476"/>
      <c r="M28" s="476"/>
      <c r="N28" s="476"/>
      <c r="O28" s="476"/>
      <c r="P28" s="477"/>
      <c r="Q28" s="477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4"/>
      <c r="AO28" s="44"/>
      <c r="AP28" s="44"/>
      <c r="AQ28" s="44"/>
      <c r="AR28" s="44"/>
    </row>
    <row r="29" spans="2:35" ht="17.25" customHeight="1">
      <c r="B29" s="64" t="s">
        <v>227</v>
      </c>
      <c r="C29" s="65" t="s">
        <v>228</v>
      </c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</row>
    <row r="30" spans="2:35" ht="17.25" customHeight="1">
      <c r="B30" s="484" t="s">
        <v>99</v>
      </c>
      <c r="C30" s="484"/>
      <c r="D30" s="484"/>
      <c r="E30" s="484"/>
      <c r="F30" s="484"/>
      <c r="G30" s="484"/>
      <c r="H30" s="484"/>
      <c r="I30" s="484"/>
      <c r="J30" s="484"/>
      <c r="K30" s="484"/>
      <c r="L30" s="484"/>
      <c r="M30" s="484"/>
      <c r="N30" s="484"/>
      <c r="O30" s="484"/>
      <c r="P30" s="484"/>
      <c r="Q30" s="484"/>
      <c r="R30" s="484"/>
      <c r="S30" s="484"/>
      <c r="T30" s="484"/>
      <c r="U30" s="484"/>
      <c r="V30" s="484"/>
      <c r="W30" s="484"/>
      <c r="X30" s="484"/>
      <c r="Y30" s="484"/>
      <c r="Z30" s="484"/>
      <c r="AA30" s="484"/>
      <c r="AB30" s="484"/>
      <c r="AC30" s="484"/>
      <c r="AD30" s="484"/>
      <c r="AE30" s="484"/>
      <c r="AF30" s="484"/>
      <c r="AG30" s="484"/>
      <c r="AH30" s="484"/>
      <c r="AI30" s="484"/>
    </row>
    <row r="31" spans="2:35" ht="17.25" customHeight="1">
      <c r="B31" s="67" t="s">
        <v>229</v>
      </c>
      <c r="C31" s="469" t="s">
        <v>230</v>
      </c>
      <c r="D31" s="469"/>
      <c r="E31" s="469"/>
      <c r="F31" s="469"/>
      <c r="G31" s="469"/>
      <c r="H31" s="469"/>
      <c r="I31" s="469"/>
      <c r="J31" s="469"/>
      <c r="K31" s="469"/>
      <c r="L31" s="469"/>
      <c r="M31" s="469"/>
      <c r="N31" s="469"/>
      <c r="O31" s="469"/>
      <c r="P31" s="469"/>
      <c r="Q31" s="469"/>
      <c r="R31" s="469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</row>
    <row r="32" spans="2:56" ht="13.5" customHeight="1">
      <c r="B32" s="373" t="s">
        <v>71</v>
      </c>
      <c r="C32" s="374"/>
      <c r="D32" s="374"/>
      <c r="E32" s="374"/>
      <c r="F32" s="374"/>
      <c r="G32" s="374"/>
      <c r="H32" s="375"/>
      <c r="I32" s="386" t="s">
        <v>231</v>
      </c>
      <c r="J32" s="387"/>
      <c r="K32" s="387"/>
      <c r="L32" s="387"/>
      <c r="M32" s="387"/>
      <c r="N32" s="388"/>
      <c r="O32" s="317" t="s">
        <v>232</v>
      </c>
      <c r="P32" s="318"/>
      <c r="Q32" s="319"/>
      <c r="R32" s="666" t="str">
        <f>Q8</f>
        <v>コウチ　タロウ</v>
      </c>
      <c r="S32" s="667"/>
      <c r="T32" s="667"/>
      <c r="U32" s="667"/>
      <c r="V32" s="667"/>
      <c r="W32" s="667"/>
      <c r="X32" s="667"/>
      <c r="Y32" s="667"/>
      <c r="Z32" s="667"/>
      <c r="AA32" s="667"/>
      <c r="AB32" s="667"/>
      <c r="AC32" s="667"/>
      <c r="AD32" s="667"/>
      <c r="AE32" s="667"/>
      <c r="AF32" s="667"/>
      <c r="AG32" s="668"/>
      <c r="AH32" s="317" t="s">
        <v>100</v>
      </c>
      <c r="AI32" s="318"/>
      <c r="AJ32" s="318"/>
      <c r="AK32" s="318"/>
      <c r="AL32" s="319"/>
      <c r="AM32" s="358" t="s">
        <v>45</v>
      </c>
      <c r="AN32" s="359"/>
      <c r="AO32" s="359"/>
      <c r="AP32" s="359"/>
      <c r="AQ32" s="359"/>
      <c r="AR32" s="359"/>
      <c r="AS32" s="359"/>
      <c r="AT32" s="360"/>
      <c r="AU32" s="419" t="s">
        <v>74</v>
      </c>
      <c r="AV32" s="420"/>
      <c r="AW32" s="420"/>
      <c r="AX32" s="421"/>
      <c r="AY32" s="419" t="s">
        <v>75</v>
      </c>
      <c r="AZ32" s="420"/>
      <c r="BA32" s="420"/>
      <c r="BB32" s="420"/>
      <c r="BC32" s="420"/>
      <c r="BD32" s="421"/>
    </row>
    <row r="33" spans="2:56" ht="10.5" customHeight="1">
      <c r="B33" s="376"/>
      <c r="C33" s="377"/>
      <c r="D33" s="377"/>
      <c r="E33" s="377"/>
      <c r="F33" s="377"/>
      <c r="G33" s="377"/>
      <c r="H33" s="378"/>
      <c r="I33" s="389"/>
      <c r="J33" s="390"/>
      <c r="K33" s="390"/>
      <c r="L33" s="390"/>
      <c r="M33" s="390"/>
      <c r="N33" s="391"/>
      <c r="O33" s="258" t="s">
        <v>49</v>
      </c>
      <c r="P33" s="258"/>
      <c r="Q33" s="259"/>
      <c r="R33" s="581" t="str">
        <f>Q9</f>
        <v>高知　太郎</v>
      </c>
      <c r="S33" s="582"/>
      <c r="T33" s="582"/>
      <c r="U33" s="582"/>
      <c r="V33" s="582"/>
      <c r="W33" s="582"/>
      <c r="X33" s="582"/>
      <c r="Y33" s="582"/>
      <c r="Z33" s="582"/>
      <c r="AA33" s="582"/>
      <c r="AB33" s="582"/>
      <c r="AC33" s="582"/>
      <c r="AD33" s="582"/>
      <c r="AE33" s="582"/>
      <c r="AF33" s="582"/>
      <c r="AG33" s="583"/>
      <c r="AH33" s="401" t="s">
        <v>73</v>
      </c>
      <c r="AI33" s="287"/>
      <c r="AJ33" s="287"/>
      <c r="AK33" s="287"/>
      <c r="AL33" s="402"/>
      <c r="AM33" s="518"/>
      <c r="AN33" s="44" t="s">
        <v>50</v>
      </c>
      <c r="AO33" s="672" t="s">
        <v>273</v>
      </c>
      <c r="AP33" s="520"/>
      <c r="AQ33" s="520"/>
      <c r="AR33" s="520"/>
      <c r="AS33" s="520"/>
      <c r="AT33" s="521"/>
      <c r="AU33" s="592">
        <v>53</v>
      </c>
      <c r="AV33" s="593"/>
      <c r="AW33" s="593"/>
      <c r="AX33" s="529" t="s">
        <v>149</v>
      </c>
      <c r="AY33" s="592">
        <v>250</v>
      </c>
      <c r="AZ33" s="593"/>
      <c r="BA33" s="593"/>
      <c r="BB33" s="593"/>
      <c r="BC33" s="593"/>
      <c r="BD33" s="526" t="s">
        <v>148</v>
      </c>
    </row>
    <row r="34" spans="2:56" ht="10.5" customHeight="1">
      <c r="B34" s="376"/>
      <c r="C34" s="377"/>
      <c r="D34" s="377"/>
      <c r="E34" s="377"/>
      <c r="F34" s="377"/>
      <c r="G34" s="377"/>
      <c r="H34" s="378"/>
      <c r="I34" s="389"/>
      <c r="J34" s="390"/>
      <c r="K34" s="390"/>
      <c r="L34" s="390"/>
      <c r="M34" s="390"/>
      <c r="N34" s="391"/>
      <c r="O34" s="258"/>
      <c r="P34" s="258"/>
      <c r="Q34" s="259"/>
      <c r="R34" s="581"/>
      <c r="S34" s="582"/>
      <c r="T34" s="582"/>
      <c r="U34" s="582"/>
      <c r="V34" s="582"/>
      <c r="W34" s="582"/>
      <c r="X34" s="582"/>
      <c r="Y34" s="582"/>
      <c r="Z34" s="582"/>
      <c r="AA34" s="582"/>
      <c r="AB34" s="582"/>
      <c r="AC34" s="582"/>
      <c r="AD34" s="582"/>
      <c r="AE34" s="582"/>
      <c r="AF34" s="582"/>
      <c r="AG34" s="583"/>
      <c r="AH34" s="401"/>
      <c r="AI34" s="287"/>
      <c r="AJ34" s="287"/>
      <c r="AK34" s="287"/>
      <c r="AL34" s="402"/>
      <c r="AM34" s="251"/>
      <c r="AN34" s="44" t="s">
        <v>51</v>
      </c>
      <c r="AO34" s="522"/>
      <c r="AP34" s="522"/>
      <c r="AQ34" s="522"/>
      <c r="AR34" s="522"/>
      <c r="AS34" s="522"/>
      <c r="AT34" s="523"/>
      <c r="AU34" s="594"/>
      <c r="AV34" s="595"/>
      <c r="AW34" s="595"/>
      <c r="AX34" s="530"/>
      <c r="AY34" s="594"/>
      <c r="AZ34" s="595"/>
      <c r="BA34" s="595"/>
      <c r="BB34" s="595"/>
      <c r="BC34" s="595"/>
      <c r="BD34" s="527"/>
    </row>
    <row r="35" spans="2:56" ht="10.5" customHeight="1">
      <c r="B35" s="379"/>
      <c r="C35" s="380"/>
      <c r="D35" s="380"/>
      <c r="E35" s="380"/>
      <c r="F35" s="380"/>
      <c r="G35" s="380"/>
      <c r="H35" s="381"/>
      <c r="I35" s="392"/>
      <c r="J35" s="393"/>
      <c r="K35" s="393"/>
      <c r="L35" s="393"/>
      <c r="M35" s="393"/>
      <c r="N35" s="394"/>
      <c r="O35" s="235"/>
      <c r="P35" s="235"/>
      <c r="Q35" s="236"/>
      <c r="R35" s="584"/>
      <c r="S35" s="585"/>
      <c r="T35" s="585"/>
      <c r="U35" s="585"/>
      <c r="V35" s="585"/>
      <c r="W35" s="585"/>
      <c r="X35" s="585"/>
      <c r="Y35" s="585"/>
      <c r="Z35" s="585"/>
      <c r="AA35" s="585"/>
      <c r="AB35" s="585"/>
      <c r="AC35" s="585"/>
      <c r="AD35" s="585"/>
      <c r="AE35" s="585"/>
      <c r="AF35" s="585"/>
      <c r="AG35" s="586"/>
      <c r="AH35" s="403"/>
      <c r="AI35" s="404"/>
      <c r="AJ35" s="404"/>
      <c r="AK35" s="404"/>
      <c r="AL35" s="405"/>
      <c r="AM35" s="254"/>
      <c r="AN35" s="39" t="s">
        <v>280</v>
      </c>
      <c r="AO35" s="524"/>
      <c r="AP35" s="524"/>
      <c r="AQ35" s="524"/>
      <c r="AR35" s="524"/>
      <c r="AS35" s="524"/>
      <c r="AT35" s="525"/>
      <c r="AU35" s="596"/>
      <c r="AV35" s="597"/>
      <c r="AW35" s="597"/>
      <c r="AX35" s="531"/>
      <c r="AY35" s="596"/>
      <c r="AZ35" s="597"/>
      <c r="BA35" s="597"/>
      <c r="BB35" s="597"/>
      <c r="BC35" s="597"/>
      <c r="BD35" s="528"/>
    </row>
    <row r="36" spans="2:56" s="50" customFormat="1" ht="16.5" customHeight="1">
      <c r="B36" s="213" t="s">
        <v>156</v>
      </c>
      <c r="C36" s="213"/>
      <c r="D36" s="213"/>
      <c r="E36" s="213"/>
      <c r="F36" s="213"/>
      <c r="G36" s="213"/>
      <c r="H36" s="213"/>
      <c r="I36" s="237" t="s">
        <v>157</v>
      </c>
      <c r="J36" s="233"/>
      <c r="K36" s="233"/>
      <c r="L36" s="233"/>
      <c r="M36" s="233"/>
      <c r="N36" s="233"/>
      <c r="O36" s="234"/>
      <c r="P36" s="213" t="s">
        <v>233</v>
      </c>
      <c r="Q36" s="213"/>
      <c r="R36" s="213"/>
      <c r="S36" s="237" t="s">
        <v>158</v>
      </c>
      <c r="T36" s="233"/>
      <c r="U36" s="233"/>
      <c r="V36" s="234"/>
      <c r="W36" s="361" t="s">
        <v>159</v>
      </c>
      <c r="X36" s="362"/>
      <c r="Y36" s="362"/>
      <c r="Z36" s="362"/>
      <c r="AA36" s="362"/>
      <c r="AB36" s="362"/>
      <c r="AC36" s="362"/>
      <c r="AD36" s="362"/>
      <c r="AE36" s="362"/>
      <c r="AF36" s="362"/>
      <c r="AG36" s="362"/>
      <c r="AH36" s="362"/>
      <c r="AI36" s="362"/>
      <c r="AJ36" s="362"/>
      <c r="AK36" s="362"/>
      <c r="AL36" s="362"/>
      <c r="AM36" s="362"/>
      <c r="AN36" s="362"/>
      <c r="AO36" s="362"/>
      <c r="AP36" s="363"/>
      <c r="AQ36" s="367" t="s">
        <v>129</v>
      </c>
      <c r="AR36" s="368"/>
      <c r="AS36" s="368"/>
      <c r="AT36" s="368"/>
      <c r="AU36" s="368"/>
      <c r="AV36" s="368"/>
      <c r="AW36" s="368"/>
      <c r="AX36" s="369"/>
      <c r="AY36" s="511" t="s">
        <v>130</v>
      </c>
      <c r="AZ36" s="511"/>
      <c r="BA36" s="511"/>
      <c r="BB36" s="511"/>
      <c r="BC36" s="511"/>
      <c r="BD36" s="511"/>
    </row>
    <row r="37" spans="2:56" s="50" customFormat="1" ht="16.5" customHeight="1">
      <c r="B37" s="213"/>
      <c r="C37" s="213"/>
      <c r="D37" s="213"/>
      <c r="E37" s="213"/>
      <c r="F37" s="213"/>
      <c r="G37" s="213"/>
      <c r="H37" s="213"/>
      <c r="I37" s="257"/>
      <c r="J37" s="258"/>
      <c r="K37" s="258"/>
      <c r="L37" s="258"/>
      <c r="M37" s="258"/>
      <c r="N37" s="258"/>
      <c r="O37" s="259"/>
      <c r="P37" s="213"/>
      <c r="Q37" s="213"/>
      <c r="R37" s="213"/>
      <c r="S37" s="257"/>
      <c r="T37" s="258"/>
      <c r="U37" s="258"/>
      <c r="V37" s="259"/>
      <c r="W37" s="364"/>
      <c r="X37" s="365"/>
      <c r="Y37" s="365"/>
      <c r="Z37" s="365"/>
      <c r="AA37" s="365"/>
      <c r="AB37" s="365"/>
      <c r="AC37" s="365"/>
      <c r="AD37" s="365"/>
      <c r="AE37" s="365"/>
      <c r="AF37" s="365"/>
      <c r="AG37" s="365"/>
      <c r="AH37" s="365"/>
      <c r="AI37" s="365"/>
      <c r="AJ37" s="365"/>
      <c r="AK37" s="365"/>
      <c r="AL37" s="365"/>
      <c r="AM37" s="365"/>
      <c r="AN37" s="365"/>
      <c r="AO37" s="365"/>
      <c r="AP37" s="366"/>
      <c r="AQ37" s="370"/>
      <c r="AR37" s="371"/>
      <c r="AS37" s="371"/>
      <c r="AT37" s="371"/>
      <c r="AU37" s="371"/>
      <c r="AV37" s="371"/>
      <c r="AW37" s="371"/>
      <c r="AX37" s="372"/>
      <c r="AY37" s="511"/>
      <c r="AZ37" s="511"/>
      <c r="BA37" s="511"/>
      <c r="BB37" s="511"/>
      <c r="BC37" s="511"/>
      <c r="BD37" s="511"/>
    </row>
    <row r="38" spans="2:56" s="50" customFormat="1" ht="15.75" customHeight="1">
      <c r="B38" s="213"/>
      <c r="C38" s="213"/>
      <c r="D38" s="213"/>
      <c r="E38" s="213"/>
      <c r="F38" s="213"/>
      <c r="G38" s="213"/>
      <c r="H38" s="213"/>
      <c r="I38" s="257"/>
      <c r="J38" s="258"/>
      <c r="K38" s="258"/>
      <c r="L38" s="258"/>
      <c r="M38" s="258"/>
      <c r="N38" s="258"/>
      <c r="O38" s="259"/>
      <c r="P38" s="213"/>
      <c r="Q38" s="213"/>
      <c r="R38" s="213"/>
      <c r="S38" s="257"/>
      <c r="T38" s="258"/>
      <c r="U38" s="258"/>
      <c r="V38" s="259"/>
      <c r="W38" s="213" t="s">
        <v>104</v>
      </c>
      <c r="X38" s="213"/>
      <c r="Y38" s="213"/>
      <c r="Z38" s="213"/>
      <c r="AA38" s="213"/>
      <c r="AB38" s="213"/>
      <c r="AC38" s="213"/>
      <c r="AD38" s="213"/>
      <c r="AE38" s="367" t="s">
        <v>143</v>
      </c>
      <c r="AF38" s="368"/>
      <c r="AG38" s="368"/>
      <c r="AH38" s="368"/>
      <c r="AI38" s="368"/>
      <c r="AJ38" s="368"/>
      <c r="AK38" s="368"/>
      <c r="AL38" s="369"/>
      <c r="AM38" s="512" t="s">
        <v>107</v>
      </c>
      <c r="AN38" s="513"/>
      <c r="AO38" s="513"/>
      <c r="AP38" s="514"/>
      <c r="AQ38" s="237" t="s">
        <v>160</v>
      </c>
      <c r="AR38" s="233"/>
      <c r="AS38" s="233"/>
      <c r="AT38" s="233"/>
      <c r="AU38" s="234"/>
      <c r="AV38" s="237" t="s">
        <v>135</v>
      </c>
      <c r="AW38" s="233"/>
      <c r="AX38" s="234"/>
      <c r="AY38" s="237" t="s">
        <v>72</v>
      </c>
      <c r="AZ38" s="233"/>
      <c r="BA38" s="233"/>
      <c r="BB38" s="234"/>
      <c r="BC38" s="237" t="s">
        <v>135</v>
      </c>
      <c r="BD38" s="234"/>
    </row>
    <row r="39" spans="2:56" s="50" customFormat="1" ht="15.75" customHeight="1">
      <c r="B39" s="213"/>
      <c r="C39" s="213"/>
      <c r="D39" s="213"/>
      <c r="E39" s="213"/>
      <c r="F39" s="213"/>
      <c r="G39" s="213"/>
      <c r="H39" s="213"/>
      <c r="I39" s="238"/>
      <c r="J39" s="235"/>
      <c r="K39" s="235"/>
      <c r="L39" s="235"/>
      <c r="M39" s="235"/>
      <c r="N39" s="235"/>
      <c r="O39" s="236"/>
      <c r="P39" s="213"/>
      <c r="Q39" s="213"/>
      <c r="R39" s="213"/>
      <c r="S39" s="238"/>
      <c r="T39" s="235"/>
      <c r="U39" s="235"/>
      <c r="V39" s="236"/>
      <c r="W39" s="213"/>
      <c r="X39" s="213"/>
      <c r="Y39" s="213"/>
      <c r="Z39" s="213"/>
      <c r="AA39" s="213"/>
      <c r="AB39" s="213"/>
      <c r="AC39" s="213"/>
      <c r="AD39" s="213"/>
      <c r="AE39" s="370"/>
      <c r="AF39" s="371"/>
      <c r="AG39" s="371"/>
      <c r="AH39" s="371"/>
      <c r="AI39" s="371"/>
      <c r="AJ39" s="371"/>
      <c r="AK39" s="371"/>
      <c r="AL39" s="372"/>
      <c r="AM39" s="515"/>
      <c r="AN39" s="516"/>
      <c r="AO39" s="516"/>
      <c r="AP39" s="517"/>
      <c r="AQ39" s="238"/>
      <c r="AR39" s="235"/>
      <c r="AS39" s="235"/>
      <c r="AT39" s="235"/>
      <c r="AU39" s="236"/>
      <c r="AV39" s="238"/>
      <c r="AW39" s="235"/>
      <c r="AX39" s="236"/>
      <c r="AY39" s="238"/>
      <c r="AZ39" s="235"/>
      <c r="BA39" s="235"/>
      <c r="BB39" s="236"/>
      <c r="BC39" s="238"/>
      <c r="BD39" s="236"/>
    </row>
    <row r="40" spans="2:56" s="78" customFormat="1" ht="3" customHeight="1">
      <c r="B40" s="237" t="s">
        <v>77</v>
      </c>
      <c r="C40" s="306"/>
      <c r="D40" s="306"/>
      <c r="E40" s="306"/>
      <c r="F40" s="306"/>
      <c r="G40" s="306"/>
      <c r="H40" s="307"/>
      <c r="I40" s="237" t="s">
        <v>77</v>
      </c>
      <c r="J40" s="233"/>
      <c r="K40" s="285" t="s">
        <v>80</v>
      </c>
      <c r="L40" s="276"/>
      <c r="M40" s="277"/>
      <c r="N40" s="277"/>
      <c r="O40" s="278"/>
      <c r="P40" s="288" t="s">
        <v>77</v>
      </c>
      <c r="Q40" s="289"/>
      <c r="R40" s="290"/>
      <c r="S40" s="578" t="s">
        <v>283</v>
      </c>
      <c r="T40" s="579"/>
      <c r="U40" s="579"/>
      <c r="V40" s="580"/>
      <c r="W40" s="237" t="s">
        <v>82</v>
      </c>
      <c r="X40" s="234"/>
      <c r="Y40" s="269"/>
      <c r="Z40" s="269"/>
      <c r="AA40" s="269"/>
      <c r="AB40" s="269"/>
      <c r="AC40" s="269"/>
      <c r="AD40" s="234" t="s">
        <v>175</v>
      </c>
      <c r="AE40" s="237" t="s">
        <v>84</v>
      </c>
      <c r="AF40" s="233"/>
      <c r="AG40" s="233"/>
      <c r="AH40" s="233"/>
      <c r="AI40" s="234"/>
      <c r="AJ40" s="120"/>
      <c r="AK40" s="117"/>
      <c r="AL40" s="118"/>
      <c r="AM40" s="486"/>
      <c r="AN40" s="269"/>
      <c r="AO40" s="269"/>
      <c r="AP40" s="234" t="s">
        <v>176</v>
      </c>
      <c r="AQ40" s="493"/>
      <c r="AR40" s="494"/>
      <c r="AS40" s="494"/>
      <c r="AT40" s="494"/>
      <c r="AU40" s="494"/>
      <c r="AV40" s="493"/>
      <c r="AW40" s="494"/>
      <c r="AX40" s="495"/>
      <c r="AY40" s="493"/>
      <c r="AZ40" s="494"/>
      <c r="BA40" s="494"/>
      <c r="BB40" s="494"/>
      <c r="BC40" s="509"/>
      <c r="BD40" s="510"/>
    </row>
    <row r="41" spans="2:56" s="78" customFormat="1" ht="3" customHeight="1">
      <c r="B41" s="189"/>
      <c r="C41" s="308"/>
      <c r="D41" s="308"/>
      <c r="E41" s="308"/>
      <c r="F41" s="308"/>
      <c r="G41" s="308"/>
      <c r="H41" s="309"/>
      <c r="I41" s="257"/>
      <c r="J41" s="258"/>
      <c r="K41" s="286"/>
      <c r="L41" s="279"/>
      <c r="M41" s="280"/>
      <c r="N41" s="280"/>
      <c r="O41" s="281"/>
      <c r="P41" s="272"/>
      <c r="Q41" s="273"/>
      <c r="R41" s="171"/>
      <c r="S41" s="581"/>
      <c r="T41" s="582"/>
      <c r="U41" s="582"/>
      <c r="V41" s="583"/>
      <c r="W41" s="257"/>
      <c r="X41" s="259"/>
      <c r="Y41" s="270"/>
      <c r="Z41" s="270"/>
      <c r="AA41" s="270"/>
      <c r="AB41" s="270"/>
      <c r="AC41" s="270"/>
      <c r="AD41" s="259"/>
      <c r="AE41" s="257"/>
      <c r="AF41" s="258"/>
      <c r="AG41" s="258"/>
      <c r="AH41" s="258"/>
      <c r="AI41" s="259"/>
      <c r="AJ41" s="257" t="s">
        <v>177</v>
      </c>
      <c r="AK41" s="287"/>
      <c r="AL41" s="259" t="s">
        <v>175</v>
      </c>
      <c r="AM41" s="487"/>
      <c r="AN41" s="270"/>
      <c r="AO41" s="270"/>
      <c r="AP41" s="259"/>
      <c r="AQ41" s="240"/>
      <c r="AR41" s="241"/>
      <c r="AS41" s="241"/>
      <c r="AT41" s="241"/>
      <c r="AU41" s="241"/>
      <c r="AV41" s="240"/>
      <c r="AW41" s="241"/>
      <c r="AX41" s="485"/>
      <c r="AY41" s="240"/>
      <c r="AZ41" s="241"/>
      <c r="BA41" s="241"/>
      <c r="BB41" s="241"/>
      <c r="BC41" s="244"/>
      <c r="BD41" s="245"/>
    </row>
    <row r="42" spans="2:56" s="78" customFormat="1" ht="3" customHeight="1">
      <c r="B42" s="189"/>
      <c r="C42" s="308"/>
      <c r="D42" s="308"/>
      <c r="E42" s="308"/>
      <c r="F42" s="308"/>
      <c r="G42" s="308"/>
      <c r="H42" s="309"/>
      <c r="I42" s="257"/>
      <c r="J42" s="258"/>
      <c r="K42" s="286"/>
      <c r="L42" s="279"/>
      <c r="M42" s="280"/>
      <c r="N42" s="280"/>
      <c r="O42" s="281"/>
      <c r="P42" s="272"/>
      <c r="Q42" s="273"/>
      <c r="R42" s="171"/>
      <c r="S42" s="581"/>
      <c r="T42" s="582"/>
      <c r="U42" s="582"/>
      <c r="V42" s="583"/>
      <c r="W42" s="257"/>
      <c r="X42" s="259"/>
      <c r="Y42" s="270"/>
      <c r="Z42" s="270"/>
      <c r="AA42" s="270"/>
      <c r="AB42" s="270"/>
      <c r="AC42" s="270"/>
      <c r="AD42" s="259"/>
      <c r="AE42" s="257"/>
      <c r="AF42" s="258"/>
      <c r="AG42" s="258"/>
      <c r="AH42" s="258"/>
      <c r="AI42" s="259"/>
      <c r="AJ42" s="257"/>
      <c r="AK42" s="287"/>
      <c r="AL42" s="259"/>
      <c r="AM42" s="487"/>
      <c r="AN42" s="270"/>
      <c r="AO42" s="270"/>
      <c r="AP42" s="259"/>
      <c r="AQ42" s="240"/>
      <c r="AR42" s="241"/>
      <c r="AS42" s="241"/>
      <c r="AT42" s="241"/>
      <c r="AU42" s="241"/>
      <c r="AV42" s="240"/>
      <c r="AW42" s="241"/>
      <c r="AX42" s="485"/>
      <c r="AY42" s="240"/>
      <c r="AZ42" s="241"/>
      <c r="BA42" s="241"/>
      <c r="BB42" s="241"/>
      <c r="BC42" s="244"/>
      <c r="BD42" s="245"/>
    </row>
    <row r="43" spans="2:56" s="78" customFormat="1" ht="3" customHeight="1">
      <c r="B43" s="189"/>
      <c r="C43" s="308"/>
      <c r="D43" s="308"/>
      <c r="E43" s="308"/>
      <c r="F43" s="308"/>
      <c r="G43" s="308"/>
      <c r="H43" s="309"/>
      <c r="I43" s="257"/>
      <c r="J43" s="258"/>
      <c r="K43" s="286"/>
      <c r="L43" s="279"/>
      <c r="M43" s="280"/>
      <c r="N43" s="280"/>
      <c r="O43" s="281"/>
      <c r="P43" s="272"/>
      <c r="Q43" s="273"/>
      <c r="R43" s="171"/>
      <c r="S43" s="581"/>
      <c r="T43" s="582"/>
      <c r="U43" s="582"/>
      <c r="V43" s="583"/>
      <c r="W43" s="257"/>
      <c r="X43" s="259"/>
      <c r="Y43" s="270"/>
      <c r="Z43" s="270"/>
      <c r="AA43" s="270"/>
      <c r="AB43" s="270"/>
      <c r="AC43" s="270"/>
      <c r="AD43" s="259"/>
      <c r="AE43" s="257"/>
      <c r="AF43" s="258"/>
      <c r="AG43" s="258"/>
      <c r="AH43" s="258"/>
      <c r="AI43" s="259"/>
      <c r="AJ43" s="257"/>
      <c r="AK43" s="287"/>
      <c r="AL43" s="259"/>
      <c r="AM43" s="487"/>
      <c r="AN43" s="270"/>
      <c r="AO43" s="270"/>
      <c r="AP43" s="259"/>
      <c r="AQ43" s="240"/>
      <c r="AR43" s="241"/>
      <c r="AS43" s="241"/>
      <c r="AT43" s="241"/>
      <c r="AU43" s="241"/>
      <c r="AV43" s="240"/>
      <c r="AW43" s="241"/>
      <c r="AX43" s="485"/>
      <c r="AY43" s="240"/>
      <c r="AZ43" s="241"/>
      <c r="BA43" s="241"/>
      <c r="BB43" s="241"/>
      <c r="BC43" s="244"/>
      <c r="BD43" s="245"/>
    </row>
    <row r="44" spans="2:56" s="78" customFormat="1" ht="3" customHeight="1">
      <c r="B44" s="310"/>
      <c r="C44" s="311"/>
      <c r="D44" s="311"/>
      <c r="E44" s="311"/>
      <c r="F44" s="311"/>
      <c r="G44" s="311"/>
      <c r="H44" s="312"/>
      <c r="I44" s="257"/>
      <c r="J44" s="258"/>
      <c r="K44" s="286"/>
      <c r="L44" s="279"/>
      <c r="M44" s="280"/>
      <c r="N44" s="280"/>
      <c r="O44" s="281"/>
      <c r="P44" s="291"/>
      <c r="Q44" s="292"/>
      <c r="R44" s="293"/>
      <c r="S44" s="581"/>
      <c r="T44" s="582"/>
      <c r="U44" s="582"/>
      <c r="V44" s="583"/>
      <c r="W44" s="257"/>
      <c r="X44" s="259"/>
      <c r="Y44" s="270"/>
      <c r="Z44" s="270"/>
      <c r="AA44" s="270"/>
      <c r="AB44" s="270"/>
      <c r="AC44" s="270"/>
      <c r="AD44" s="259"/>
      <c r="AE44" s="257"/>
      <c r="AF44" s="258"/>
      <c r="AG44" s="258"/>
      <c r="AH44" s="258"/>
      <c r="AI44" s="259"/>
      <c r="AJ44" s="257"/>
      <c r="AK44" s="287"/>
      <c r="AL44" s="259"/>
      <c r="AM44" s="487"/>
      <c r="AN44" s="270"/>
      <c r="AO44" s="270"/>
      <c r="AP44" s="259"/>
      <c r="AQ44" s="240"/>
      <c r="AR44" s="241"/>
      <c r="AS44" s="241"/>
      <c r="AT44" s="241"/>
      <c r="AU44" s="241"/>
      <c r="AV44" s="240"/>
      <c r="AW44" s="241"/>
      <c r="AX44" s="485"/>
      <c r="AY44" s="240"/>
      <c r="AZ44" s="241"/>
      <c r="BA44" s="241"/>
      <c r="BB44" s="241"/>
      <c r="BC44" s="244"/>
      <c r="BD44" s="245"/>
    </row>
    <row r="45" spans="2:56" s="78" customFormat="1" ht="3" customHeight="1">
      <c r="B45" s="297"/>
      <c r="C45" s="308"/>
      <c r="D45" s="308"/>
      <c r="E45" s="308"/>
      <c r="F45" s="308"/>
      <c r="G45" s="308"/>
      <c r="H45" s="309"/>
      <c r="I45" s="257"/>
      <c r="J45" s="258"/>
      <c r="K45" s="286"/>
      <c r="L45" s="279"/>
      <c r="M45" s="280"/>
      <c r="N45" s="280"/>
      <c r="O45" s="281"/>
      <c r="P45" s="272"/>
      <c r="Q45" s="273"/>
      <c r="R45" s="273"/>
      <c r="S45" s="581"/>
      <c r="T45" s="582"/>
      <c r="U45" s="582"/>
      <c r="V45" s="583"/>
      <c r="W45" s="257"/>
      <c r="X45" s="259"/>
      <c r="Y45" s="270"/>
      <c r="Z45" s="270"/>
      <c r="AA45" s="270"/>
      <c r="AB45" s="270"/>
      <c r="AC45" s="270"/>
      <c r="AD45" s="259"/>
      <c r="AE45" s="257"/>
      <c r="AF45" s="258"/>
      <c r="AG45" s="258"/>
      <c r="AH45" s="258"/>
      <c r="AI45" s="259"/>
      <c r="AJ45" s="257"/>
      <c r="AK45" s="287"/>
      <c r="AL45" s="259"/>
      <c r="AM45" s="487"/>
      <c r="AN45" s="270"/>
      <c r="AO45" s="270"/>
      <c r="AP45" s="259"/>
      <c r="AQ45" s="240"/>
      <c r="AR45" s="241"/>
      <c r="AS45" s="241"/>
      <c r="AT45" s="241"/>
      <c r="AU45" s="241"/>
      <c r="AV45" s="240"/>
      <c r="AW45" s="241"/>
      <c r="AX45" s="485"/>
      <c r="AY45" s="574" t="s">
        <v>275</v>
      </c>
      <c r="AZ45" s="575"/>
      <c r="BA45" s="575"/>
      <c r="BB45" s="575"/>
      <c r="BC45" s="576">
        <v>1</v>
      </c>
      <c r="BD45" s="577"/>
    </row>
    <row r="46" spans="2:56" s="78" customFormat="1" ht="3" customHeight="1">
      <c r="B46" s="189"/>
      <c r="C46" s="308"/>
      <c r="D46" s="308"/>
      <c r="E46" s="308"/>
      <c r="F46" s="308"/>
      <c r="G46" s="308"/>
      <c r="H46" s="309"/>
      <c r="I46" s="257"/>
      <c r="J46" s="258"/>
      <c r="K46" s="286"/>
      <c r="L46" s="279"/>
      <c r="M46" s="280"/>
      <c r="N46" s="280"/>
      <c r="O46" s="281"/>
      <c r="P46" s="272"/>
      <c r="Q46" s="273"/>
      <c r="R46" s="273"/>
      <c r="S46" s="581"/>
      <c r="T46" s="582"/>
      <c r="U46" s="582"/>
      <c r="V46" s="583"/>
      <c r="W46" s="257"/>
      <c r="X46" s="259"/>
      <c r="Y46" s="270"/>
      <c r="Z46" s="270"/>
      <c r="AA46" s="270"/>
      <c r="AB46" s="270"/>
      <c r="AC46" s="270"/>
      <c r="AD46" s="259"/>
      <c r="AE46" s="257"/>
      <c r="AF46" s="258"/>
      <c r="AG46" s="258"/>
      <c r="AH46" s="258"/>
      <c r="AI46" s="259"/>
      <c r="AJ46" s="257" t="s">
        <v>179</v>
      </c>
      <c r="AK46" s="287"/>
      <c r="AL46" s="259" t="s">
        <v>175</v>
      </c>
      <c r="AM46" s="487"/>
      <c r="AN46" s="270"/>
      <c r="AO46" s="270"/>
      <c r="AP46" s="259"/>
      <c r="AQ46" s="240"/>
      <c r="AR46" s="241"/>
      <c r="AS46" s="241"/>
      <c r="AT46" s="241"/>
      <c r="AU46" s="241"/>
      <c r="AV46" s="240"/>
      <c r="AW46" s="241"/>
      <c r="AX46" s="485"/>
      <c r="AY46" s="574"/>
      <c r="AZ46" s="575"/>
      <c r="BA46" s="575"/>
      <c r="BB46" s="575"/>
      <c r="BC46" s="576"/>
      <c r="BD46" s="577"/>
    </row>
    <row r="47" spans="2:56" s="78" customFormat="1" ht="3" customHeight="1">
      <c r="B47" s="189"/>
      <c r="C47" s="308"/>
      <c r="D47" s="308"/>
      <c r="E47" s="308"/>
      <c r="F47" s="308"/>
      <c r="G47" s="308"/>
      <c r="H47" s="309"/>
      <c r="I47" s="257"/>
      <c r="J47" s="258"/>
      <c r="K47" s="286"/>
      <c r="L47" s="279"/>
      <c r="M47" s="280"/>
      <c r="N47" s="280"/>
      <c r="O47" s="281"/>
      <c r="P47" s="272"/>
      <c r="Q47" s="273"/>
      <c r="R47" s="273"/>
      <c r="S47" s="581"/>
      <c r="T47" s="582"/>
      <c r="U47" s="582"/>
      <c r="V47" s="583"/>
      <c r="W47" s="257"/>
      <c r="X47" s="259"/>
      <c r="Y47" s="270"/>
      <c r="Z47" s="270"/>
      <c r="AA47" s="270"/>
      <c r="AB47" s="270"/>
      <c r="AC47" s="270"/>
      <c r="AD47" s="259"/>
      <c r="AE47" s="257"/>
      <c r="AF47" s="258"/>
      <c r="AG47" s="258"/>
      <c r="AH47" s="258"/>
      <c r="AI47" s="259"/>
      <c r="AJ47" s="257"/>
      <c r="AK47" s="287"/>
      <c r="AL47" s="259"/>
      <c r="AM47" s="487"/>
      <c r="AN47" s="270"/>
      <c r="AO47" s="270"/>
      <c r="AP47" s="259"/>
      <c r="AQ47" s="240"/>
      <c r="AR47" s="241"/>
      <c r="AS47" s="241"/>
      <c r="AT47" s="241"/>
      <c r="AU47" s="241"/>
      <c r="AV47" s="240"/>
      <c r="AW47" s="241"/>
      <c r="AX47" s="485"/>
      <c r="AY47" s="574"/>
      <c r="AZ47" s="575"/>
      <c r="BA47" s="575"/>
      <c r="BB47" s="575"/>
      <c r="BC47" s="576"/>
      <c r="BD47" s="577"/>
    </row>
    <row r="48" spans="2:56" s="78" customFormat="1" ht="3" customHeight="1">
      <c r="B48" s="189"/>
      <c r="C48" s="308"/>
      <c r="D48" s="308"/>
      <c r="E48" s="308"/>
      <c r="F48" s="308"/>
      <c r="G48" s="308"/>
      <c r="H48" s="309"/>
      <c r="I48" s="257"/>
      <c r="J48" s="258"/>
      <c r="K48" s="285" t="s">
        <v>81</v>
      </c>
      <c r="L48" s="276"/>
      <c r="M48" s="277"/>
      <c r="N48" s="277"/>
      <c r="O48" s="278"/>
      <c r="P48" s="272"/>
      <c r="Q48" s="273"/>
      <c r="R48" s="273"/>
      <c r="S48" s="581"/>
      <c r="T48" s="582"/>
      <c r="U48" s="582"/>
      <c r="V48" s="583"/>
      <c r="W48" s="257"/>
      <c r="X48" s="259"/>
      <c r="Y48" s="270"/>
      <c r="Z48" s="270"/>
      <c r="AA48" s="270"/>
      <c r="AB48" s="270"/>
      <c r="AC48" s="270"/>
      <c r="AD48" s="259"/>
      <c r="AE48" s="257"/>
      <c r="AF48" s="258"/>
      <c r="AG48" s="258"/>
      <c r="AH48" s="258"/>
      <c r="AI48" s="259"/>
      <c r="AJ48" s="257"/>
      <c r="AK48" s="287"/>
      <c r="AL48" s="259"/>
      <c r="AM48" s="487"/>
      <c r="AN48" s="270"/>
      <c r="AO48" s="270"/>
      <c r="AP48" s="259"/>
      <c r="AQ48" s="240"/>
      <c r="AR48" s="241"/>
      <c r="AS48" s="241"/>
      <c r="AT48" s="241"/>
      <c r="AU48" s="241"/>
      <c r="AV48" s="240"/>
      <c r="AW48" s="241"/>
      <c r="AX48" s="485"/>
      <c r="AY48" s="574"/>
      <c r="AZ48" s="575"/>
      <c r="BA48" s="575"/>
      <c r="BB48" s="575"/>
      <c r="BC48" s="576"/>
      <c r="BD48" s="577"/>
    </row>
    <row r="49" spans="2:56" s="78" customFormat="1" ht="3" customHeight="1">
      <c r="B49" s="191"/>
      <c r="C49" s="192"/>
      <c r="D49" s="192"/>
      <c r="E49" s="192"/>
      <c r="F49" s="192"/>
      <c r="G49" s="192"/>
      <c r="H49" s="313"/>
      <c r="I49" s="257"/>
      <c r="J49" s="258"/>
      <c r="K49" s="286"/>
      <c r="L49" s="279"/>
      <c r="M49" s="280"/>
      <c r="N49" s="280"/>
      <c r="O49" s="281"/>
      <c r="P49" s="272"/>
      <c r="Q49" s="273"/>
      <c r="R49" s="273"/>
      <c r="S49" s="581"/>
      <c r="T49" s="582"/>
      <c r="U49" s="582"/>
      <c r="V49" s="583"/>
      <c r="W49" s="257"/>
      <c r="X49" s="259"/>
      <c r="Y49" s="270"/>
      <c r="Z49" s="270"/>
      <c r="AA49" s="270"/>
      <c r="AB49" s="270"/>
      <c r="AC49" s="270"/>
      <c r="AD49" s="259"/>
      <c r="AE49" s="257"/>
      <c r="AF49" s="258"/>
      <c r="AG49" s="258"/>
      <c r="AH49" s="258"/>
      <c r="AI49" s="259"/>
      <c r="AJ49" s="257"/>
      <c r="AK49" s="287"/>
      <c r="AL49" s="259"/>
      <c r="AM49" s="487"/>
      <c r="AN49" s="270"/>
      <c r="AO49" s="270"/>
      <c r="AP49" s="259"/>
      <c r="AQ49" s="240"/>
      <c r="AR49" s="241"/>
      <c r="AS49" s="241"/>
      <c r="AT49" s="241"/>
      <c r="AU49" s="241"/>
      <c r="AV49" s="240"/>
      <c r="AW49" s="241"/>
      <c r="AX49" s="485"/>
      <c r="AY49" s="574"/>
      <c r="AZ49" s="575"/>
      <c r="BA49" s="575"/>
      <c r="BB49" s="575"/>
      <c r="BC49" s="576"/>
      <c r="BD49" s="577"/>
    </row>
    <row r="50" spans="2:56" s="78" customFormat="1" ht="3" customHeight="1">
      <c r="B50" s="237" t="s">
        <v>78</v>
      </c>
      <c r="C50" s="233"/>
      <c r="D50" s="233"/>
      <c r="E50" s="233"/>
      <c r="F50" s="233"/>
      <c r="G50" s="233"/>
      <c r="H50" s="234"/>
      <c r="I50" s="257"/>
      <c r="J50" s="258"/>
      <c r="K50" s="286"/>
      <c r="L50" s="279"/>
      <c r="M50" s="280"/>
      <c r="N50" s="280"/>
      <c r="O50" s="281"/>
      <c r="P50" s="288" t="s">
        <v>78</v>
      </c>
      <c r="Q50" s="289"/>
      <c r="R50" s="290"/>
      <c r="S50" s="581"/>
      <c r="T50" s="582"/>
      <c r="U50" s="582"/>
      <c r="V50" s="583"/>
      <c r="W50" s="257"/>
      <c r="X50" s="259"/>
      <c r="Y50" s="270"/>
      <c r="Z50" s="270"/>
      <c r="AA50" s="270"/>
      <c r="AB50" s="270"/>
      <c r="AC50" s="270"/>
      <c r="AD50" s="259"/>
      <c r="AE50" s="257"/>
      <c r="AF50" s="258"/>
      <c r="AG50" s="258"/>
      <c r="AH50" s="258"/>
      <c r="AI50" s="259"/>
      <c r="AJ50" s="257"/>
      <c r="AK50" s="287"/>
      <c r="AL50" s="259"/>
      <c r="AM50" s="487"/>
      <c r="AN50" s="270"/>
      <c r="AO50" s="270"/>
      <c r="AP50" s="259"/>
      <c r="AQ50" s="240"/>
      <c r="AR50" s="241"/>
      <c r="AS50" s="241"/>
      <c r="AT50" s="241"/>
      <c r="AU50" s="241"/>
      <c r="AV50" s="240"/>
      <c r="AW50" s="241"/>
      <c r="AX50" s="485"/>
      <c r="AY50" s="574" t="s">
        <v>279</v>
      </c>
      <c r="AZ50" s="575"/>
      <c r="BA50" s="575"/>
      <c r="BB50" s="575"/>
      <c r="BC50" s="576">
        <v>1</v>
      </c>
      <c r="BD50" s="577"/>
    </row>
    <row r="51" spans="2:56" s="78" customFormat="1" ht="3" customHeight="1">
      <c r="B51" s="257"/>
      <c r="C51" s="258"/>
      <c r="D51" s="258"/>
      <c r="E51" s="258"/>
      <c r="F51" s="258"/>
      <c r="G51" s="258"/>
      <c r="H51" s="259"/>
      <c r="I51" s="257"/>
      <c r="J51" s="258"/>
      <c r="K51" s="286"/>
      <c r="L51" s="279"/>
      <c r="M51" s="280"/>
      <c r="N51" s="280"/>
      <c r="O51" s="281"/>
      <c r="P51" s="272"/>
      <c r="Q51" s="273"/>
      <c r="R51" s="171"/>
      <c r="S51" s="581"/>
      <c r="T51" s="582"/>
      <c r="U51" s="582"/>
      <c r="V51" s="583"/>
      <c r="W51" s="257"/>
      <c r="X51" s="259"/>
      <c r="Y51" s="270"/>
      <c r="Z51" s="270"/>
      <c r="AA51" s="270"/>
      <c r="AB51" s="270"/>
      <c r="AC51" s="270"/>
      <c r="AD51" s="259"/>
      <c r="AE51" s="257"/>
      <c r="AF51" s="258"/>
      <c r="AG51" s="258"/>
      <c r="AH51" s="258"/>
      <c r="AI51" s="259"/>
      <c r="AJ51" s="257" t="s">
        <v>147</v>
      </c>
      <c r="AK51" s="258" t="s">
        <v>212</v>
      </c>
      <c r="AL51" s="259"/>
      <c r="AM51" s="487"/>
      <c r="AN51" s="270"/>
      <c r="AO51" s="270"/>
      <c r="AP51" s="259"/>
      <c r="AQ51" s="240"/>
      <c r="AR51" s="241"/>
      <c r="AS51" s="241"/>
      <c r="AT51" s="241"/>
      <c r="AU51" s="241"/>
      <c r="AV51" s="240"/>
      <c r="AW51" s="241"/>
      <c r="AX51" s="485"/>
      <c r="AY51" s="574"/>
      <c r="AZ51" s="575"/>
      <c r="BA51" s="575"/>
      <c r="BB51" s="575"/>
      <c r="BC51" s="576"/>
      <c r="BD51" s="577"/>
    </row>
    <row r="52" spans="2:56" s="78" customFormat="1" ht="3" customHeight="1">
      <c r="B52" s="257"/>
      <c r="C52" s="258"/>
      <c r="D52" s="258"/>
      <c r="E52" s="258"/>
      <c r="F52" s="258"/>
      <c r="G52" s="258"/>
      <c r="H52" s="259"/>
      <c r="I52" s="257"/>
      <c r="J52" s="258"/>
      <c r="K52" s="286"/>
      <c r="L52" s="279"/>
      <c r="M52" s="280"/>
      <c r="N52" s="280"/>
      <c r="O52" s="281"/>
      <c r="P52" s="272"/>
      <c r="Q52" s="273"/>
      <c r="R52" s="171"/>
      <c r="S52" s="581"/>
      <c r="T52" s="582"/>
      <c r="U52" s="582"/>
      <c r="V52" s="583"/>
      <c r="W52" s="257"/>
      <c r="X52" s="259"/>
      <c r="Y52" s="270"/>
      <c r="Z52" s="270"/>
      <c r="AA52" s="270"/>
      <c r="AB52" s="270"/>
      <c r="AC52" s="270"/>
      <c r="AD52" s="259"/>
      <c r="AE52" s="257"/>
      <c r="AF52" s="258"/>
      <c r="AG52" s="258"/>
      <c r="AH52" s="258"/>
      <c r="AI52" s="259"/>
      <c r="AJ52" s="257"/>
      <c r="AK52" s="258"/>
      <c r="AL52" s="259"/>
      <c r="AM52" s="487"/>
      <c r="AN52" s="270"/>
      <c r="AO52" s="270"/>
      <c r="AP52" s="259"/>
      <c r="AQ52" s="240"/>
      <c r="AR52" s="241"/>
      <c r="AS52" s="241"/>
      <c r="AT52" s="241"/>
      <c r="AU52" s="241"/>
      <c r="AV52" s="240"/>
      <c r="AW52" s="241"/>
      <c r="AX52" s="485"/>
      <c r="AY52" s="574"/>
      <c r="AZ52" s="575"/>
      <c r="BA52" s="575"/>
      <c r="BB52" s="575"/>
      <c r="BC52" s="576"/>
      <c r="BD52" s="577"/>
    </row>
    <row r="53" spans="2:56" s="78" customFormat="1" ht="3" customHeight="1">
      <c r="B53" s="257"/>
      <c r="C53" s="258"/>
      <c r="D53" s="258"/>
      <c r="E53" s="258"/>
      <c r="F53" s="258"/>
      <c r="G53" s="258"/>
      <c r="H53" s="259"/>
      <c r="I53" s="257"/>
      <c r="J53" s="258"/>
      <c r="K53" s="286"/>
      <c r="L53" s="279"/>
      <c r="M53" s="280"/>
      <c r="N53" s="280"/>
      <c r="O53" s="281"/>
      <c r="P53" s="272"/>
      <c r="Q53" s="273"/>
      <c r="R53" s="171"/>
      <c r="S53" s="581"/>
      <c r="T53" s="582"/>
      <c r="U53" s="582"/>
      <c r="V53" s="583"/>
      <c r="W53" s="257"/>
      <c r="X53" s="259"/>
      <c r="Y53" s="270"/>
      <c r="Z53" s="270"/>
      <c r="AA53" s="270"/>
      <c r="AB53" s="270"/>
      <c r="AC53" s="270"/>
      <c r="AD53" s="259"/>
      <c r="AE53" s="257"/>
      <c r="AF53" s="258"/>
      <c r="AG53" s="258"/>
      <c r="AH53" s="258"/>
      <c r="AI53" s="259"/>
      <c r="AJ53" s="257"/>
      <c r="AK53" s="258"/>
      <c r="AL53" s="259"/>
      <c r="AM53" s="487"/>
      <c r="AN53" s="270"/>
      <c r="AO53" s="270"/>
      <c r="AP53" s="259"/>
      <c r="AQ53" s="240"/>
      <c r="AR53" s="241"/>
      <c r="AS53" s="241"/>
      <c r="AT53" s="241"/>
      <c r="AU53" s="241"/>
      <c r="AV53" s="240"/>
      <c r="AW53" s="241"/>
      <c r="AX53" s="485"/>
      <c r="AY53" s="574"/>
      <c r="AZ53" s="575"/>
      <c r="BA53" s="575"/>
      <c r="BB53" s="575"/>
      <c r="BC53" s="576"/>
      <c r="BD53" s="577"/>
    </row>
    <row r="54" spans="2:56" s="78" customFormat="1" ht="3" customHeight="1">
      <c r="B54" s="303"/>
      <c r="C54" s="304"/>
      <c r="D54" s="304"/>
      <c r="E54" s="304"/>
      <c r="F54" s="304"/>
      <c r="G54" s="304"/>
      <c r="H54" s="305"/>
      <c r="I54" s="257"/>
      <c r="J54" s="258"/>
      <c r="K54" s="286"/>
      <c r="L54" s="279"/>
      <c r="M54" s="280"/>
      <c r="N54" s="280"/>
      <c r="O54" s="281"/>
      <c r="P54" s="291"/>
      <c r="Q54" s="292"/>
      <c r="R54" s="293"/>
      <c r="S54" s="581"/>
      <c r="T54" s="582"/>
      <c r="U54" s="582"/>
      <c r="V54" s="583"/>
      <c r="W54" s="257"/>
      <c r="X54" s="259"/>
      <c r="Y54" s="270"/>
      <c r="Z54" s="270"/>
      <c r="AA54" s="270"/>
      <c r="AB54" s="270"/>
      <c r="AC54" s="270"/>
      <c r="AD54" s="259"/>
      <c r="AE54" s="257"/>
      <c r="AF54" s="258"/>
      <c r="AG54" s="258"/>
      <c r="AH54" s="258"/>
      <c r="AI54" s="259"/>
      <c r="AJ54" s="257"/>
      <c r="AK54" s="258"/>
      <c r="AL54" s="259"/>
      <c r="AM54" s="487"/>
      <c r="AN54" s="270"/>
      <c r="AO54" s="270"/>
      <c r="AP54" s="259"/>
      <c r="AQ54" s="240"/>
      <c r="AR54" s="241"/>
      <c r="AS54" s="241"/>
      <c r="AT54" s="241"/>
      <c r="AU54" s="241"/>
      <c r="AV54" s="240"/>
      <c r="AW54" s="241"/>
      <c r="AX54" s="485"/>
      <c r="AY54" s="574"/>
      <c r="AZ54" s="575"/>
      <c r="BA54" s="575"/>
      <c r="BB54" s="575"/>
      <c r="BC54" s="576"/>
      <c r="BD54" s="577"/>
    </row>
    <row r="55" spans="2:56" s="78" customFormat="1" ht="3" customHeight="1">
      <c r="B55" s="297"/>
      <c r="C55" s="298"/>
      <c r="D55" s="298"/>
      <c r="E55" s="298"/>
      <c r="F55" s="298"/>
      <c r="G55" s="298"/>
      <c r="H55" s="299"/>
      <c r="I55" s="257"/>
      <c r="J55" s="258"/>
      <c r="K55" s="286"/>
      <c r="L55" s="279"/>
      <c r="M55" s="280"/>
      <c r="N55" s="280"/>
      <c r="O55" s="281"/>
      <c r="P55" s="272"/>
      <c r="Q55" s="273"/>
      <c r="R55" s="273"/>
      <c r="S55" s="581"/>
      <c r="T55" s="582"/>
      <c r="U55" s="582"/>
      <c r="V55" s="583"/>
      <c r="W55" s="257"/>
      <c r="X55" s="259"/>
      <c r="Y55" s="270"/>
      <c r="Z55" s="270"/>
      <c r="AA55" s="270"/>
      <c r="AB55" s="270"/>
      <c r="AC55" s="270"/>
      <c r="AD55" s="259"/>
      <c r="AE55" s="238"/>
      <c r="AF55" s="235"/>
      <c r="AG55" s="235"/>
      <c r="AH55" s="235"/>
      <c r="AI55" s="236"/>
      <c r="AJ55" s="238"/>
      <c r="AK55" s="235"/>
      <c r="AL55" s="236"/>
      <c r="AM55" s="487"/>
      <c r="AN55" s="270"/>
      <c r="AO55" s="270"/>
      <c r="AP55" s="259"/>
      <c r="AQ55" s="240"/>
      <c r="AR55" s="241"/>
      <c r="AS55" s="241"/>
      <c r="AT55" s="241"/>
      <c r="AU55" s="241"/>
      <c r="AV55" s="240"/>
      <c r="AW55" s="241"/>
      <c r="AX55" s="485"/>
      <c r="AY55" s="574" t="s">
        <v>276</v>
      </c>
      <c r="AZ55" s="575"/>
      <c r="BA55" s="575"/>
      <c r="BB55" s="575"/>
      <c r="BC55" s="576">
        <v>1</v>
      </c>
      <c r="BD55" s="577"/>
    </row>
    <row r="56" spans="2:56" s="78" customFormat="1" ht="3" customHeight="1">
      <c r="B56" s="297"/>
      <c r="C56" s="298"/>
      <c r="D56" s="298"/>
      <c r="E56" s="298"/>
      <c r="F56" s="298"/>
      <c r="G56" s="298"/>
      <c r="H56" s="299"/>
      <c r="I56" s="257"/>
      <c r="J56" s="258"/>
      <c r="K56" s="285" t="s">
        <v>214</v>
      </c>
      <c r="L56" s="276"/>
      <c r="M56" s="277"/>
      <c r="N56" s="277"/>
      <c r="O56" s="278"/>
      <c r="P56" s="272"/>
      <c r="Q56" s="273"/>
      <c r="R56" s="273"/>
      <c r="S56" s="581"/>
      <c r="T56" s="582"/>
      <c r="U56" s="582"/>
      <c r="V56" s="583"/>
      <c r="W56" s="257"/>
      <c r="X56" s="259"/>
      <c r="Y56" s="270"/>
      <c r="Z56" s="270"/>
      <c r="AA56" s="270"/>
      <c r="AB56" s="270"/>
      <c r="AC56" s="270"/>
      <c r="AD56" s="259"/>
      <c r="AE56" s="260" t="s">
        <v>85</v>
      </c>
      <c r="AF56" s="261"/>
      <c r="AG56" s="266" t="s">
        <v>131</v>
      </c>
      <c r="AH56" s="267"/>
      <c r="AI56" s="268"/>
      <c r="AJ56" s="237"/>
      <c r="AK56" s="233"/>
      <c r="AL56" s="234" t="s">
        <v>175</v>
      </c>
      <c r="AM56" s="487"/>
      <c r="AN56" s="270"/>
      <c r="AO56" s="270"/>
      <c r="AP56" s="259"/>
      <c r="AQ56" s="240"/>
      <c r="AR56" s="241"/>
      <c r="AS56" s="241"/>
      <c r="AT56" s="241"/>
      <c r="AU56" s="241"/>
      <c r="AV56" s="240"/>
      <c r="AW56" s="241"/>
      <c r="AX56" s="485"/>
      <c r="AY56" s="574"/>
      <c r="AZ56" s="575"/>
      <c r="BA56" s="575"/>
      <c r="BB56" s="575"/>
      <c r="BC56" s="576"/>
      <c r="BD56" s="577"/>
    </row>
    <row r="57" spans="2:56" s="78" customFormat="1" ht="3" customHeight="1">
      <c r="B57" s="297"/>
      <c r="C57" s="298"/>
      <c r="D57" s="298"/>
      <c r="E57" s="298"/>
      <c r="F57" s="298"/>
      <c r="G57" s="298"/>
      <c r="H57" s="299"/>
      <c r="I57" s="257"/>
      <c r="J57" s="258"/>
      <c r="K57" s="286"/>
      <c r="L57" s="279"/>
      <c r="M57" s="280"/>
      <c r="N57" s="280"/>
      <c r="O57" s="281"/>
      <c r="P57" s="272"/>
      <c r="Q57" s="273"/>
      <c r="R57" s="273"/>
      <c r="S57" s="581"/>
      <c r="T57" s="582"/>
      <c r="U57" s="582"/>
      <c r="V57" s="583"/>
      <c r="W57" s="257"/>
      <c r="X57" s="259"/>
      <c r="Y57" s="270"/>
      <c r="Z57" s="270"/>
      <c r="AA57" s="270"/>
      <c r="AB57" s="270"/>
      <c r="AC57" s="270"/>
      <c r="AD57" s="259"/>
      <c r="AE57" s="262"/>
      <c r="AF57" s="263"/>
      <c r="AG57" s="266"/>
      <c r="AH57" s="267"/>
      <c r="AI57" s="268"/>
      <c r="AJ57" s="257"/>
      <c r="AK57" s="258"/>
      <c r="AL57" s="259"/>
      <c r="AM57" s="487"/>
      <c r="AN57" s="270"/>
      <c r="AO57" s="270"/>
      <c r="AP57" s="259"/>
      <c r="AQ57" s="240"/>
      <c r="AR57" s="241"/>
      <c r="AS57" s="241"/>
      <c r="AT57" s="241"/>
      <c r="AU57" s="241"/>
      <c r="AV57" s="240"/>
      <c r="AW57" s="241"/>
      <c r="AX57" s="485"/>
      <c r="AY57" s="574"/>
      <c r="AZ57" s="575"/>
      <c r="BA57" s="575"/>
      <c r="BB57" s="575"/>
      <c r="BC57" s="576"/>
      <c r="BD57" s="577"/>
    </row>
    <row r="58" spans="2:56" s="78" customFormat="1" ht="3" customHeight="1">
      <c r="B58" s="297"/>
      <c r="C58" s="298"/>
      <c r="D58" s="298"/>
      <c r="E58" s="298"/>
      <c r="F58" s="298"/>
      <c r="G58" s="298"/>
      <c r="H58" s="299"/>
      <c r="I58" s="257"/>
      <c r="J58" s="258"/>
      <c r="K58" s="286"/>
      <c r="L58" s="279"/>
      <c r="M58" s="280"/>
      <c r="N58" s="280"/>
      <c r="O58" s="281"/>
      <c r="P58" s="272"/>
      <c r="Q58" s="273"/>
      <c r="R58" s="273"/>
      <c r="S58" s="581"/>
      <c r="T58" s="582"/>
      <c r="U58" s="582"/>
      <c r="V58" s="583"/>
      <c r="W58" s="257"/>
      <c r="X58" s="259"/>
      <c r="Y58" s="270"/>
      <c r="Z58" s="270"/>
      <c r="AA58" s="270"/>
      <c r="AB58" s="270"/>
      <c r="AC58" s="270"/>
      <c r="AD58" s="259"/>
      <c r="AE58" s="262"/>
      <c r="AF58" s="263"/>
      <c r="AG58" s="266"/>
      <c r="AH58" s="267"/>
      <c r="AI58" s="268"/>
      <c r="AJ58" s="257"/>
      <c r="AK58" s="258"/>
      <c r="AL58" s="259"/>
      <c r="AM58" s="487"/>
      <c r="AN58" s="270"/>
      <c r="AO58" s="270"/>
      <c r="AP58" s="259"/>
      <c r="AQ58" s="240"/>
      <c r="AR58" s="241"/>
      <c r="AS58" s="241"/>
      <c r="AT58" s="241"/>
      <c r="AU58" s="241"/>
      <c r="AV58" s="240"/>
      <c r="AW58" s="241"/>
      <c r="AX58" s="485"/>
      <c r="AY58" s="574"/>
      <c r="AZ58" s="575"/>
      <c r="BA58" s="575"/>
      <c r="BB58" s="575"/>
      <c r="BC58" s="576"/>
      <c r="BD58" s="577"/>
    </row>
    <row r="59" spans="2:56" s="78" customFormat="1" ht="3" customHeight="1">
      <c r="B59" s="297"/>
      <c r="C59" s="298"/>
      <c r="D59" s="298"/>
      <c r="E59" s="298"/>
      <c r="F59" s="298"/>
      <c r="G59" s="298"/>
      <c r="H59" s="299"/>
      <c r="I59" s="257"/>
      <c r="J59" s="258"/>
      <c r="K59" s="286"/>
      <c r="L59" s="279"/>
      <c r="M59" s="280"/>
      <c r="N59" s="280"/>
      <c r="O59" s="281"/>
      <c r="P59" s="272"/>
      <c r="Q59" s="273"/>
      <c r="R59" s="273"/>
      <c r="S59" s="581"/>
      <c r="T59" s="582"/>
      <c r="U59" s="582"/>
      <c r="V59" s="583"/>
      <c r="W59" s="257"/>
      <c r="X59" s="259"/>
      <c r="Y59" s="271"/>
      <c r="Z59" s="271"/>
      <c r="AA59" s="271"/>
      <c r="AB59" s="271"/>
      <c r="AC59" s="271"/>
      <c r="AD59" s="236"/>
      <c r="AE59" s="262"/>
      <c r="AF59" s="263"/>
      <c r="AG59" s="266"/>
      <c r="AH59" s="267"/>
      <c r="AI59" s="268"/>
      <c r="AJ59" s="257"/>
      <c r="AK59" s="258"/>
      <c r="AL59" s="259"/>
      <c r="AM59" s="487"/>
      <c r="AN59" s="270"/>
      <c r="AO59" s="270"/>
      <c r="AP59" s="259"/>
      <c r="AQ59" s="240"/>
      <c r="AR59" s="241"/>
      <c r="AS59" s="241"/>
      <c r="AT59" s="241"/>
      <c r="AU59" s="241"/>
      <c r="AV59" s="240"/>
      <c r="AW59" s="241"/>
      <c r="AX59" s="485"/>
      <c r="AY59" s="574"/>
      <c r="AZ59" s="575"/>
      <c r="BA59" s="575"/>
      <c r="BB59" s="575"/>
      <c r="BC59" s="576"/>
      <c r="BD59" s="577"/>
    </row>
    <row r="60" spans="2:56" s="78" customFormat="1" ht="3" customHeight="1">
      <c r="B60" s="237" t="s">
        <v>25</v>
      </c>
      <c r="C60" s="233"/>
      <c r="D60" s="233"/>
      <c r="E60" s="233"/>
      <c r="F60" s="233"/>
      <c r="G60" s="233"/>
      <c r="H60" s="234"/>
      <c r="I60" s="257"/>
      <c r="J60" s="258"/>
      <c r="K60" s="286"/>
      <c r="L60" s="279"/>
      <c r="M60" s="280"/>
      <c r="N60" s="280"/>
      <c r="O60" s="281"/>
      <c r="P60" s="288" t="s">
        <v>25</v>
      </c>
      <c r="Q60" s="289"/>
      <c r="R60" s="290"/>
      <c r="S60" s="581"/>
      <c r="T60" s="582"/>
      <c r="U60" s="582"/>
      <c r="V60" s="583"/>
      <c r="W60" s="412" t="s">
        <v>83</v>
      </c>
      <c r="X60" s="489"/>
      <c r="Y60" s="486"/>
      <c r="Z60" s="269"/>
      <c r="AA60" s="269"/>
      <c r="AB60" s="269"/>
      <c r="AC60" s="269"/>
      <c r="AD60" s="234" t="s">
        <v>175</v>
      </c>
      <c r="AE60" s="262"/>
      <c r="AF60" s="263"/>
      <c r="AG60" s="266"/>
      <c r="AH60" s="267"/>
      <c r="AI60" s="268"/>
      <c r="AJ60" s="257"/>
      <c r="AK60" s="258"/>
      <c r="AL60" s="259"/>
      <c r="AM60" s="487"/>
      <c r="AN60" s="270"/>
      <c r="AO60" s="270"/>
      <c r="AP60" s="259"/>
      <c r="AQ60" s="240"/>
      <c r="AR60" s="241"/>
      <c r="AS60" s="241"/>
      <c r="AT60" s="241"/>
      <c r="AU60" s="241"/>
      <c r="AV60" s="240"/>
      <c r="AW60" s="241"/>
      <c r="AX60" s="485"/>
      <c r="AY60" s="574" t="s">
        <v>277</v>
      </c>
      <c r="AZ60" s="575"/>
      <c r="BA60" s="575"/>
      <c r="BB60" s="575"/>
      <c r="BC60" s="576">
        <v>1</v>
      </c>
      <c r="BD60" s="577"/>
    </row>
    <row r="61" spans="2:56" s="78" customFormat="1" ht="3" customHeight="1">
      <c r="B61" s="257"/>
      <c r="C61" s="258"/>
      <c r="D61" s="258"/>
      <c r="E61" s="258"/>
      <c r="F61" s="258"/>
      <c r="G61" s="258"/>
      <c r="H61" s="259"/>
      <c r="I61" s="257"/>
      <c r="J61" s="258"/>
      <c r="K61" s="286"/>
      <c r="L61" s="279"/>
      <c r="M61" s="280"/>
      <c r="N61" s="280"/>
      <c r="O61" s="281"/>
      <c r="P61" s="272"/>
      <c r="Q61" s="273"/>
      <c r="R61" s="171"/>
      <c r="S61" s="581"/>
      <c r="T61" s="582"/>
      <c r="U61" s="582"/>
      <c r="V61" s="583"/>
      <c r="W61" s="412"/>
      <c r="X61" s="489"/>
      <c r="Y61" s="487"/>
      <c r="Z61" s="270"/>
      <c r="AA61" s="270"/>
      <c r="AB61" s="270"/>
      <c r="AC61" s="270"/>
      <c r="AD61" s="259"/>
      <c r="AE61" s="262"/>
      <c r="AF61" s="263"/>
      <c r="AG61" s="266"/>
      <c r="AH61" s="267"/>
      <c r="AI61" s="268"/>
      <c r="AJ61" s="257"/>
      <c r="AK61" s="258"/>
      <c r="AL61" s="259"/>
      <c r="AM61" s="487"/>
      <c r="AN61" s="270"/>
      <c r="AO61" s="270"/>
      <c r="AP61" s="259"/>
      <c r="AQ61" s="240"/>
      <c r="AR61" s="241"/>
      <c r="AS61" s="241"/>
      <c r="AT61" s="241"/>
      <c r="AU61" s="241"/>
      <c r="AV61" s="240"/>
      <c r="AW61" s="241"/>
      <c r="AX61" s="485"/>
      <c r="AY61" s="574"/>
      <c r="AZ61" s="575"/>
      <c r="BA61" s="575"/>
      <c r="BB61" s="575"/>
      <c r="BC61" s="576"/>
      <c r="BD61" s="577"/>
    </row>
    <row r="62" spans="2:56" s="78" customFormat="1" ht="3" customHeight="1">
      <c r="B62" s="257"/>
      <c r="C62" s="258"/>
      <c r="D62" s="258"/>
      <c r="E62" s="258"/>
      <c r="F62" s="258"/>
      <c r="G62" s="258"/>
      <c r="H62" s="259"/>
      <c r="I62" s="257"/>
      <c r="J62" s="258"/>
      <c r="K62" s="286"/>
      <c r="L62" s="279"/>
      <c r="M62" s="280"/>
      <c r="N62" s="280"/>
      <c r="O62" s="281"/>
      <c r="P62" s="272"/>
      <c r="Q62" s="273"/>
      <c r="R62" s="171"/>
      <c r="S62" s="581"/>
      <c r="T62" s="582"/>
      <c r="U62" s="582"/>
      <c r="V62" s="583"/>
      <c r="W62" s="412"/>
      <c r="X62" s="489"/>
      <c r="Y62" s="487"/>
      <c r="Z62" s="270"/>
      <c r="AA62" s="270"/>
      <c r="AB62" s="270"/>
      <c r="AC62" s="270"/>
      <c r="AD62" s="259"/>
      <c r="AE62" s="262"/>
      <c r="AF62" s="263"/>
      <c r="AG62" s="266"/>
      <c r="AH62" s="267"/>
      <c r="AI62" s="268"/>
      <c r="AJ62" s="257"/>
      <c r="AK62" s="258"/>
      <c r="AL62" s="259"/>
      <c r="AM62" s="487"/>
      <c r="AN62" s="270"/>
      <c r="AO62" s="270"/>
      <c r="AP62" s="259"/>
      <c r="AQ62" s="240"/>
      <c r="AR62" s="241"/>
      <c r="AS62" s="241"/>
      <c r="AT62" s="241"/>
      <c r="AU62" s="241"/>
      <c r="AV62" s="240"/>
      <c r="AW62" s="241"/>
      <c r="AX62" s="485"/>
      <c r="AY62" s="574"/>
      <c r="AZ62" s="575"/>
      <c r="BA62" s="575"/>
      <c r="BB62" s="575"/>
      <c r="BC62" s="576"/>
      <c r="BD62" s="577"/>
    </row>
    <row r="63" spans="2:56" s="78" customFormat="1" ht="3" customHeight="1">
      <c r="B63" s="257"/>
      <c r="C63" s="258"/>
      <c r="D63" s="258"/>
      <c r="E63" s="258"/>
      <c r="F63" s="258"/>
      <c r="G63" s="258"/>
      <c r="H63" s="259"/>
      <c r="I63" s="257"/>
      <c r="J63" s="258"/>
      <c r="K63" s="412"/>
      <c r="L63" s="279"/>
      <c r="M63" s="280"/>
      <c r="N63" s="280"/>
      <c r="O63" s="281"/>
      <c r="P63" s="272"/>
      <c r="Q63" s="273"/>
      <c r="R63" s="171"/>
      <c r="S63" s="581"/>
      <c r="T63" s="582"/>
      <c r="U63" s="582"/>
      <c r="V63" s="583"/>
      <c r="W63" s="412"/>
      <c r="X63" s="489"/>
      <c r="Y63" s="487"/>
      <c r="Z63" s="270"/>
      <c r="AA63" s="270"/>
      <c r="AB63" s="270"/>
      <c r="AC63" s="270"/>
      <c r="AD63" s="259"/>
      <c r="AE63" s="262"/>
      <c r="AF63" s="263"/>
      <c r="AG63" s="266"/>
      <c r="AH63" s="267"/>
      <c r="AI63" s="268"/>
      <c r="AJ63" s="257" t="s">
        <v>147</v>
      </c>
      <c r="AK63" s="258" t="s">
        <v>212</v>
      </c>
      <c r="AL63" s="259"/>
      <c r="AM63" s="487"/>
      <c r="AN63" s="270"/>
      <c r="AO63" s="270"/>
      <c r="AP63" s="259"/>
      <c r="AQ63" s="240"/>
      <c r="AR63" s="241"/>
      <c r="AS63" s="241"/>
      <c r="AT63" s="241"/>
      <c r="AU63" s="241"/>
      <c r="AV63" s="240"/>
      <c r="AW63" s="241"/>
      <c r="AX63" s="485"/>
      <c r="AY63" s="574"/>
      <c r="AZ63" s="575"/>
      <c r="BA63" s="575"/>
      <c r="BB63" s="575"/>
      <c r="BC63" s="576"/>
      <c r="BD63" s="577"/>
    </row>
    <row r="64" spans="2:56" s="78" customFormat="1" ht="3" customHeight="1">
      <c r="B64" s="303"/>
      <c r="C64" s="304"/>
      <c r="D64" s="304"/>
      <c r="E64" s="304"/>
      <c r="F64" s="304"/>
      <c r="G64" s="304"/>
      <c r="H64" s="305"/>
      <c r="I64" s="237" t="s">
        <v>78</v>
      </c>
      <c r="J64" s="233"/>
      <c r="K64" s="233"/>
      <c r="L64" s="276"/>
      <c r="M64" s="277"/>
      <c r="N64" s="277"/>
      <c r="O64" s="278"/>
      <c r="P64" s="291"/>
      <c r="Q64" s="292"/>
      <c r="R64" s="293"/>
      <c r="S64" s="581"/>
      <c r="T64" s="582"/>
      <c r="U64" s="582"/>
      <c r="V64" s="583"/>
      <c r="W64" s="412"/>
      <c r="X64" s="489"/>
      <c r="Y64" s="487"/>
      <c r="Z64" s="270"/>
      <c r="AA64" s="270"/>
      <c r="AB64" s="270"/>
      <c r="AC64" s="270"/>
      <c r="AD64" s="259"/>
      <c r="AE64" s="262"/>
      <c r="AF64" s="263"/>
      <c r="AG64" s="266"/>
      <c r="AH64" s="267"/>
      <c r="AI64" s="268"/>
      <c r="AJ64" s="257"/>
      <c r="AK64" s="258"/>
      <c r="AL64" s="259"/>
      <c r="AM64" s="487"/>
      <c r="AN64" s="270"/>
      <c r="AO64" s="270"/>
      <c r="AP64" s="259"/>
      <c r="AQ64" s="240"/>
      <c r="AR64" s="241"/>
      <c r="AS64" s="241"/>
      <c r="AT64" s="241"/>
      <c r="AU64" s="241"/>
      <c r="AV64" s="240"/>
      <c r="AW64" s="241"/>
      <c r="AX64" s="485"/>
      <c r="AY64" s="574"/>
      <c r="AZ64" s="575"/>
      <c r="BA64" s="575"/>
      <c r="BB64" s="575"/>
      <c r="BC64" s="576"/>
      <c r="BD64" s="577"/>
    </row>
    <row r="65" spans="2:56" s="78" customFormat="1" ht="3" customHeight="1">
      <c r="B65" s="294"/>
      <c r="C65" s="295"/>
      <c r="D65" s="295"/>
      <c r="E65" s="295"/>
      <c r="F65" s="295"/>
      <c r="G65" s="295"/>
      <c r="H65" s="296"/>
      <c r="I65" s="257"/>
      <c r="J65" s="258"/>
      <c r="K65" s="258"/>
      <c r="L65" s="279"/>
      <c r="M65" s="280"/>
      <c r="N65" s="280"/>
      <c r="O65" s="281"/>
      <c r="P65" s="272"/>
      <c r="Q65" s="273"/>
      <c r="R65" s="273"/>
      <c r="S65" s="581"/>
      <c r="T65" s="582"/>
      <c r="U65" s="582"/>
      <c r="V65" s="583"/>
      <c r="W65" s="412"/>
      <c r="X65" s="489"/>
      <c r="Y65" s="487"/>
      <c r="Z65" s="270"/>
      <c r="AA65" s="270"/>
      <c r="AB65" s="270"/>
      <c r="AC65" s="270"/>
      <c r="AD65" s="259"/>
      <c r="AE65" s="262"/>
      <c r="AF65" s="263"/>
      <c r="AG65" s="266"/>
      <c r="AH65" s="267"/>
      <c r="AI65" s="268"/>
      <c r="AJ65" s="257"/>
      <c r="AK65" s="258"/>
      <c r="AL65" s="259"/>
      <c r="AM65" s="487"/>
      <c r="AN65" s="270"/>
      <c r="AO65" s="270"/>
      <c r="AP65" s="259"/>
      <c r="AQ65" s="240"/>
      <c r="AR65" s="241"/>
      <c r="AS65" s="241"/>
      <c r="AT65" s="241"/>
      <c r="AU65" s="241"/>
      <c r="AV65" s="240"/>
      <c r="AW65" s="241"/>
      <c r="AX65" s="485"/>
      <c r="AY65" s="574" t="s">
        <v>278</v>
      </c>
      <c r="AZ65" s="575"/>
      <c r="BA65" s="575"/>
      <c r="BB65" s="575"/>
      <c r="BC65" s="576">
        <v>1</v>
      </c>
      <c r="BD65" s="577"/>
    </row>
    <row r="66" spans="2:56" s="78" customFormat="1" ht="3" customHeight="1">
      <c r="B66" s="297"/>
      <c r="C66" s="298"/>
      <c r="D66" s="298"/>
      <c r="E66" s="298"/>
      <c r="F66" s="298"/>
      <c r="G66" s="298"/>
      <c r="H66" s="299"/>
      <c r="I66" s="257"/>
      <c r="J66" s="258"/>
      <c r="K66" s="258"/>
      <c r="L66" s="279"/>
      <c r="M66" s="280"/>
      <c r="N66" s="280"/>
      <c r="O66" s="281"/>
      <c r="P66" s="272"/>
      <c r="Q66" s="273"/>
      <c r="R66" s="273"/>
      <c r="S66" s="581"/>
      <c r="T66" s="582"/>
      <c r="U66" s="582"/>
      <c r="V66" s="583"/>
      <c r="W66" s="412"/>
      <c r="X66" s="489"/>
      <c r="Y66" s="487"/>
      <c r="Z66" s="270"/>
      <c r="AA66" s="270"/>
      <c r="AB66" s="270"/>
      <c r="AC66" s="270"/>
      <c r="AD66" s="259"/>
      <c r="AE66" s="262"/>
      <c r="AF66" s="263"/>
      <c r="AG66" s="266"/>
      <c r="AH66" s="267"/>
      <c r="AI66" s="268"/>
      <c r="AJ66" s="257"/>
      <c r="AK66" s="258"/>
      <c r="AL66" s="259"/>
      <c r="AM66" s="487"/>
      <c r="AN66" s="270"/>
      <c r="AO66" s="270"/>
      <c r="AP66" s="259"/>
      <c r="AQ66" s="240"/>
      <c r="AR66" s="241"/>
      <c r="AS66" s="241"/>
      <c r="AT66" s="241"/>
      <c r="AU66" s="241"/>
      <c r="AV66" s="240"/>
      <c r="AW66" s="241"/>
      <c r="AX66" s="485"/>
      <c r="AY66" s="574"/>
      <c r="AZ66" s="575"/>
      <c r="BA66" s="575"/>
      <c r="BB66" s="575"/>
      <c r="BC66" s="576"/>
      <c r="BD66" s="577"/>
    </row>
    <row r="67" spans="2:56" s="78" customFormat="1" ht="3" customHeight="1">
      <c r="B67" s="297"/>
      <c r="C67" s="298"/>
      <c r="D67" s="298"/>
      <c r="E67" s="298"/>
      <c r="F67" s="298"/>
      <c r="G67" s="298"/>
      <c r="H67" s="299"/>
      <c r="I67" s="257"/>
      <c r="J67" s="258"/>
      <c r="K67" s="258"/>
      <c r="L67" s="279"/>
      <c r="M67" s="280"/>
      <c r="N67" s="280"/>
      <c r="O67" s="281"/>
      <c r="P67" s="272"/>
      <c r="Q67" s="273"/>
      <c r="R67" s="273"/>
      <c r="S67" s="581"/>
      <c r="T67" s="582"/>
      <c r="U67" s="582"/>
      <c r="V67" s="583"/>
      <c r="W67" s="412"/>
      <c r="X67" s="489"/>
      <c r="Y67" s="487"/>
      <c r="Z67" s="270"/>
      <c r="AA67" s="270"/>
      <c r="AB67" s="270"/>
      <c r="AC67" s="270"/>
      <c r="AD67" s="259"/>
      <c r="AE67" s="262"/>
      <c r="AF67" s="263"/>
      <c r="AG67" s="266"/>
      <c r="AH67" s="267"/>
      <c r="AI67" s="268"/>
      <c r="AJ67" s="238"/>
      <c r="AK67" s="235"/>
      <c r="AL67" s="236"/>
      <c r="AM67" s="487"/>
      <c r="AN67" s="270"/>
      <c r="AO67" s="270"/>
      <c r="AP67" s="259"/>
      <c r="AQ67" s="240"/>
      <c r="AR67" s="241"/>
      <c r="AS67" s="241"/>
      <c r="AT67" s="241"/>
      <c r="AU67" s="241"/>
      <c r="AV67" s="240"/>
      <c r="AW67" s="241"/>
      <c r="AX67" s="485"/>
      <c r="AY67" s="574"/>
      <c r="AZ67" s="575"/>
      <c r="BA67" s="575"/>
      <c r="BB67" s="575"/>
      <c r="BC67" s="576"/>
      <c r="BD67" s="577"/>
    </row>
    <row r="68" spans="2:56" s="78" customFormat="1" ht="3" customHeight="1">
      <c r="B68" s="297"/>
      <c r="C68" s="298"/>
      <c r="D68" s="298"/>
      <c r="E68" s="298"/>
      <c r="F68" s="298"/>
      <c r="G68" s="298"/>
      <c r="H68" s="299"/>
      <c r="I68" s="257"/>
      <c r="J68" s="258"/>
      <c r="K68" s="258"/>
      <c r="L68" s="279"/>
      <c r="M68" s="280"/>
      <c r="N68" s="280"/>
      <c r="O68" s="281"/>
      <c r="P68" s="272"/>
      <c r="Q68" s="273"/>
      <c r="R68" s="273"/>
      <c r="S68" s="581"/>
      <c r="T68" s="582"/>
      <c r="U68" s="582"/>
      <c r="V68" s="583"/>
      <c r="W68" s="412"/>
      <c r="X68" s="489"/>
      <c r="Y68" s="487"/>
      <c r="Z68" s="270"/>
      <c r="AA68" s="270"/>
      <c r="AB68" s="270"/>
      <c r="AC68" s="270"/>
      <c r="AD68" s="259"/>
      <c r="AE68" s="262"/>
      <c r="AF68" s="263"/>
      <c r="AG68" s="266" t="s">
        <v>132</v>
      </c>
      <c r="AH68" s="267"/>
      <c r="AI68" s="268"/>
      <c r="AJ68" s="237"/>
      <c r="AK68" s="233"/>
      <c r="AL68" s="234" t="s">
        <v>175</v>
      </c>
      <c r="AM68" s="487"/>
      <c r="AN68" s="270"/>
      <c r="AO68" s="270"/>
      <c r="AP68" s="259"/>
      <c r="AQ68" s="240"/>
      <c r="AR68" s="241"/>
      <c r="AS68" s="241"/>
      <c r="AT68" s="241"/>
      <c r="AU68" s="241"/>
      <c r="AV68" s="240"/>
      <c r="AW68" s="241"/>
      <c r="AX68" s="485"/>
      <c r="AY68" s="574"/>
      <c r="AZ68" s="575"/>
      <c r="BA68" s="575"/>
      <c r="BB68" s="575"/>
      <c r="BC68" s="576"/>
      <c r="BD68" s="577"/>
    </row>
    <row r="69" spans="2:56" s="78" customFormat="1" ht="3" customHeight="1">
      <c r="B69" s="300"/>
      <c r="C69" s="301"/>
      <c r="D69" s="301"/>
      <c r="E69" s="301"/>
      <c r="F69" s="301"/>
      <c r="G69" s="301"/>
      <c r="H69" s="302"/>
      <c r="I69" s="257"/>
      <c r="J69" s="258"/>
      <c r="K69" s="258"/>
      <c r="L69" s="279"/>
      <c r="M69" s="280"/>
      <c r="N69" s="280"/>
      <c r="O69" s="281"/>
      <c r="P69" s="272"/>
      <c r="Q69" s="273"/>
      <c r="R69" s="273"/>
      <c r="S69" s="581"/>
      <c r="T69" s="582"/>
      <c r="U69" s="582"/>
      <c r="V69" s="583"/>
      <c r="W69" s="490"/>
      <c r="X69" s="490"/>
      <c r="Y69" s="487"/>
      <c r="Z69" s="270"/>
      <c r="AA69" s="270"/>
      <c r="AB69" s="270"/>
      <c r="AC69" s="270"/>
      <c r="AD69" s="259"/>
      <c r="AE69" s="262"/>
      <c r="AF69" s="263"/>
      <c r="AG69" s="266"/>
      <c r="AH69" s="267"/>
      <c r="AI69" s="268"/>
      <c r="AJ69" s="257"/>
      <c r="AK69" s="258"/>
      <c r="AL69" s="259"/>
      <c r="AM69" s="487"/>
      <c r="AN69" s="270"/>
      <c r="AO69" s="270"/>
      <c r="AP69" s="259"/>
      <c r="AQ69" s="240"/>
      <c r="AR69" s="241"/>
      <c r="AS69" s="241"/>
      <c r="AT69" s="241"/>
      <c r="AU69" s="241"/>
      <c r="AV69" s="240"/>
      <c r="AW69" s="241"/>
      <c r="AX69" s="485"/>
      <c r="AY69" s="574"/>
      <c r="AZ69" s="575"/>
      <c r="BA69" s="575"/>
      <c r="BB69" s="575"/>
      <c r="BC69" s="576"/>
      <c r="BD69" s="577"/>
    </row>
    <row r="70" spans="2:56" s="78" customFormat="1" ht="3" customHeight="1">
      <c r="B70" s="237" t="s">
        <v>79</v>
      </c>
      <c r="C70" s="233"/>
      <c r="D70" s="233"/>
      <c r="E70" s="233"/>
      <c r="F70" s="233"/>
      <c r="G70" s="233"/>
      <c r="H70" s="234"/>
      <c r="I70" s="257"/>
      <c r="J70" s="258"/>
      <c r="K70" s="258"/>
      <c r="L70" s="279"/>
      <c r="M70" s="280"/>
      <c r="N70" s="280"/>
      <c r="O70" s="281"/>
      <c r="P70" s="288" t="s">
        <v>79</v>
      </c>
      <c r="Q70" s="289"/>
      <c r="R70" s="290"/>
      <c r="S70" s="581"/>
      <c r="T70" s="582"/>
      <c r="U70" s="582"/>
      <c r="V70" s="583"/>
      <c r="W70" s="490"/>
      <c r="X70" s="490"/>
      <c r="Y70" s="487"/>
      <c r="Z70" s="270"/>
      <c r="AA70" s="270"/>
      <c r="AB70" s="270"/>
      <c r="AC70" s="270"/>
      <c r="AD70" s="259"/>
      <c r="AE70" s="262"/>
      <c r="AF70" s="263"/>
      <c r="AG70" s="266"/>
      <c r="AH70" s="267"/>
      <c r="AI70" s="268"/>
      <c r="AJ70" s="257"/>
      <c r="AK70" s="258"/>
      <c r="AL70" s="259"/>
      <c r="AM70" s="487"/>
      <c r="AN70" s="270"/>
      <c r="AO70" s="270"/>
      <c r="AP70" s="259"/>
      <c r="AQ70" s="240"/>
      <c r="AR70" s="241"/>
      <c r="AS70" s="241"/>
      <c r="AT70" s="241"/>
      <c r="AU70" s="241"/>
      <c r="AV70" s="240"/>
      <c r="AW70" s="241"/>
      <c r="AX70" s="485"/>
      <c r="AY70" s="240"/>
      <c r="AZ70" s="241"/>
      <c r="BA70" s="241"/>
      <c r="BB70" s="241"/>
      <c r="BC70" s="244"/>
      <c r="BD70" s="245"/>
    </row>
    <row r="71" spans="2:56" s="78" customFormat="1" ht="3" customHeight="1">
      <c r="B71" s="257"/>
      <c r="C71" s="258"/>
      <c r="D71" s="258"/>
      <c r="E71" s="258"/>
      <c r="F71" s="258"/>
      <c r="G71" s="258"/>
      <c r="H71" s="259"/>
      <c r="I71" s="257"/>
      <c r="J71" s="258"/>
      <c r="K71" s="258"/>
      <c r="L71" s="279"/>
      <c r="M71" s="280"/>
      <c r="N71" s="280"/>
      <c r="O71" s="281"/>
      <c r="P71" s="272"/>
      <c r="Q71" s="273"/>
      <c r="R71" s="171"/>
      <c r="S71" s="581"/>
      <c r="T71" s="582"/>
      <c r="U71" s="582"/>
      <c r="V71" s="583"/>
      <c r="W71" s="490"/>
      <c r="X71" s="490"/>
      <c r="Y71" s="487"/>
      <c r="Z71" s="270"/>
      <c r="AA71" s="270"/>
      <c r="AB71" s="270"/>
      <c r="AC71" s="270"/>
      <c r="AD71" s="259"/>
      <c r="AE71" s="262"/>
      <c r="AF71" s="263"/>
      <c r="AG71" s="266"/>
      <c r="AH71" s="267"/>
      <c r="AI71" s="268"/>
      <c r="AJ71" s="257"/>
      <c r="AK71" s="258"/>
      <c r="AL71" s="259"/>
      <c r="AM71" s="487"/>
      <c r="AN71" s="270"/>
      <c r="AO71" s="270"/>
      <c r="AP71" s="259"/>
      <c r="AQ71" s="240"/>
      <c r="AR71" s="241"/>
      <c r="AS71" s="241"/>
      <c r="AT71" s="241"/>
      <c r="AU71" s="241"/>
      <c r="AV71" s="240"/>
      <c r="AW71" s="241"/>
      <c r="AX71" s="485"/>
      <c r="AY71" s="240"/>
      <c r="AZ71" s="241"/>
      <c r="BA71" s="241"/>
      <c r="BB71" s="241"/>
      <c r="BC71" s="244"/>
      <c r="BD71" s="245"/>
    </row>
    <row r="72" spans="2:56" s="78" customFormat="1" ht="3" customHeight="1">
      <c r="B72" s="257"/>
      <c r="C72" s="258"/>
      <c r="D72" s="258"/>
      <c r="E72" s="258"/>
      <c r="F72" s="258"/>
      <c r="G72" s="258"/>
      <c r="H72" s="259"/>
      <c r="I72" s="237" t="s">
        <v>25</v>
      </c>
      <c r="J72" s="233"/>
      <c r="K72" s="234"/>
      <c r="L72" s="276"/>
      <c r="M72" s="277"/>
      <c r="N72" s="277"/>
      <c r="O72" s="278"/>
      <c r="P72" s="272"/>
      <c r="Q72" s="273"/>
      <c r="R72" s="171"/>
      <c r="S72" s="581"/>
      <c r="T72" s="582"/>
      <c r="U72" s="582"/>
      <c r="V72" s="583"/>
      <c r="W72" s="490"/>
      <c r="X72" s="490"/>
      <c r="Y72" s="487"/>
      <c r="Z72" s="270"/>
      <c r="AA72" s="270"/>
      <c r="AB72" s="270"/>
      <c r="AC72" s="270"/>
      <c r="AD72" s="259"/>
      <c r="AE72" s="262"/>
      <c r="AF72" s="263"/>
      <c r="AG72" s="266"/>
      <c r="AH72" s="267"/>
      <c r="AI72" s="268"/>
      <c r="AJ72" s="257"/>
      <c r="AK72" s="258"/>
      <c r="AL72" s="259"/>
      <c r="AM72" s="487"/>
      <c r="AN72" s="270"/>
      <c r="AO72" s="270"/>
      <c r="AP72" s="259"/>
      <c r="AQ72" s="240"/>
      <c r="AR72" s="241"/>
      <c r="AS72" s="241"/>
      <c r="AT72" s="241"/>
      <c r="AU72" s="241"/>
      <c r="AV72" s="240"/>
      <c r="AW72" s="241"/>
      <c r="AX72" s="485"/>
      <c r="AY72" s="240"/>
      <c r="AZ72" s="241"/>
      <c r="BA72" s="241"/>
      <c r="BB72" s="241"/>
      <c r="BC72" s="244"/>
      <c r="BD72" s="245"/>
    </row>
    <row r="73" spans="2:56" s="78" customFormat="1" ht="3" customHeight="1">
      <c r="B73" s="257"/>
      <c r="C73" s="258"/>
      <c r="D73" s="258"/>
      <c r="E73" s="258"/>
      <c r="F73" s="258"/>
      <c r="G73" s="258"/>
      <c r="H73" s="259"/>
      <c r="I73" s="257"/>
      <c r="J73" s="258"/>
      <c r="K73" s="259"/>
      <c r="L73" s="279"/>
      <c r="M73" s="280"/>
      <c r="N73" s="280"/>
      <c r="O73" s="281"/>
      <c r="P73" s="272"/>
      <c r="Q73" s="273"/>
      <c r="R73" s="171"/>
      <c r="S73" s="581"/>
      <c r="T73" s="582"/>
      <c r="U73" s="582"/>
      <c r="V73" s="583"/>
      <c r="W73" s="490"/>
      <c r="X73" s="490"/>
      <c r="Y73" s="487"/>
      <c r="Z73" s="270"/>
      <c r="AA73" s="270"/>
      <c r="AB73" s="270"/>
      <c r="AC73" s="270"/>
      <c r="AD73" s="259"/>
      <c r="AE73" s="262"/>
      <c r="AF73" s="263"/>
      <c r="AG73" s="266"/>
      <c r="AH73" s="267"/>
      <c r="AI73" s="268"/>
      <c r="AJ73" s="257"/>
      <c r="AK73" s="258"/>
      <c r="AL73" s="259"/>
      <c r="AM73" s="487"/>
      <c r="AN73" s="270"/>
      <c r="AO73" s="270"/>
      <c r="AP73" s="259"/>
      <c r="AQ73" s="240"/>
      <c r="AR73" s="241"/>
      <c r="AS73" s="241"/>
      <c r="AT73" s="241"/>
      <c r="AU73" s="241"/>
      <c r="AV73" s="240"/>
      <c r="AW73" s="241"/>
      <c r="AX73" s="485"/>
      <c r="AY73" s="240"/>
      <c r="AZ73" s="241"/>
      <c r="BA73" s="241"/>
      <c r="BB73" s="241"/>
      <c r="BC73" s="244"/>
      <c r="BD73" s="245"/>
    </row>
    <row r="74" spans="2:56" s="78" customFormat="1" ht="3" customHeight="1">
      <c r="B74" s="303"/>
      <c r="C74" s="304"/>
      <c r="D74" s="304"/>
      <c r="E74" s="304"/>
      <c r="F74" s="304"/>
      <c r="G74" s="304"/>
      <c r="H74" s="305"/>
      <c r="I74" s="257"/>
      <c r="J74" s="258"/>
      <c r="K74" s="259"/>
      <c r="L74" s="279"/>
      <c r="M74" s="280"/>
      <c r="N74" s="280"/>
      <c r="O74" s="281"/>
      <c r="P74" s="291"/>
      <c r="Q74" s="292"/>
      <c r="R74" s="293"/>
      <c r="S74" s="581"/>
      <c r="T74" s="582"/>
      <c r="U74" s="582"/>
      <c r="V74" s="583"/>
      <c r="W74" s="490"/>
      <c r="X74" s="490"/>
      <c r="Y74" s="487"/>
      <c r="Z74" s="270"/>
      <c r="AA74" s="270"/>
      <c r="AB74" s="270"/>
      <c r="AC74" s="270"/>
      <c r="AD74" s="259"/>
      <c r="AE74" s="262"/>
      <c r="AF74" s="263"/>
      <c r="AG74" s="266"/>
      <c r="AH74" s="267"/>
      <c r="AI74" s="268"/>
      <c r="AJ74" s="257"/>
      <c r="AK74" s="258"/>
      <c r="AL74" s="259"/>
      <c r="AM74" s="487"/>
      <c r="AN74" s="270"/>
      <c r="AO74" s="270"/>
      <c r="AP74" s="259"/>
      <c r="AQ74" s="240"/>
      <c r="AR74" s="241"/>
      <c r="AS74" s="241"/>
      <c r="AT74" s="241"/>
      <c r="AU74" s="241"/>
      <c r="AV74" s="240"/>
      <c r="AW74" s="241"/>
      <c r="AX74" s="485"/>
      <c r="AY74" s="240"/>
      <c r="AZ74" s="241"/>
      <c r="BA74" s="241"/>
      <c r="BB74" s="241"/>
      <c r="BC74" s="244"/>
      <c r="BD74" s="245"/>
    </row>
    <row r="75" spans="2:56" s="78" customFormat="1" ht="3" customHeight="1">
      <c r="B75" s="294"/>
      <c r="C75" s="295"/>
      <c r="D75" s="295"/>
      <c r="E75" s="295"/>
      <c r="F75" s="295"/>
      <c r="G75" s="295"/>
      <c r="H75" s="296"/>
      <c r="I75" s="257"/>
      <c r="J75" s="258"/>
      <c r="K75" s="259"/>
      <c r="L75" s="279"/>
      <c r="M75" s="280"/>
      <c r="N75" s="280"/>
      <c r="O75" s="281"/>
      <c r="P75" s="272"/>
      <c r="Q75" s="273"/>
      <c r="R75" s="273"/>
      <c r="S75" s="581"/>
      <c r="T75" s="582"/>
      <c r="U75" s="582"/>
      <c r="V75" s="583"/>
      <c r="W75" s="491"/>
      <c r="X75" s="490"/>
      <c r="Y75" s="487"/>
      <c r="Z75" s="270"/>
      <c r="AA75" s="270"/>
      <c r="AB75" s="270"/>
      <c r="AC75" s="270"/>
      <c r="AD75" s="259"/>
      <c r="AE75" s="262"/>
      <c r="AF75" s="263"/>
      <c r="AG75" s="266"/>
      <c r="AH75" s="267"/>
      <c r="AI75" s="268"/>
      <c r="AJ75" s="257" t="s">
        <v>147</v>
      </c>
      <c r="AK75" s="258" t="s">
        <v>212</v>
      </c>
      <c r="AL75" s="259"/>
      <c r="AM75" s="487"/>
      <c r="AN75" s="270"/>
      <c r="AO75" s="270"/>
      <c r="AP75" s="259"/>
      <c r="AQ75" s="240"/>
      <c r="AR75" s="241"/>
      <c r="AS75" s="241"/>
      <c r="AT75" s="241"/>
      <c r="AU75" s="241"/>
      <c r="AV75" s="240"/>
      <c r="AW75" s="241"/>
      <c r="AX75" s="485"/>
      <c r="AY75" s="240"/>
      <c r="AZ75" s="241"/>
      <c r="BA75" s="241"/>
      <c r="BB75" s="241"/>
      <c r="BC75" s="244"/>
      <c r="BD75" s="245"/>
    </row>
    <row r="76" spans="2:56" s="78" customFormat="1" ht="3" customHeight="1">
      <c r="B76" s="297"/>
      <c r="C76" s="298"/>
      <c r="D76" s="298"/>
      <c r="E76" s="298"/>
      <c r="F76" s="298"/>
      <c r="G76" s="298"/>
      <c r="H76" s="299"/>
      <c r="I76" s="257"/>
      <c r="J76" s="258"/>
      <c r="K76" s="259"/>
      <c r="L76" s="279"/>
      <c r="M76" s="280"/>
      <c r="N76" s="280"/>
      <c r="O76" s="281"/>
      <c r="P76" s="272"/>
      <c r="Q76" s="273"/>
      <c r="R76" s="273"/>
      <c r="S76" s="581"/>
      <c r="T76" s="582"/>
      <c r="U76" s="582"/>
      <c r="V76" s="583"/>
      <c r="W76" s="491"/>
      <c r="X76" s="490"/>
      <c r="Y76" s="487"/>
      <c r="Z76" s="270"/>
      <c r="AA76" s="270"/>
      <c r="AB76" s="270"/>
      <c r="AC76" s="270"/>
      <c r="AD76" s="259"/>
      <c r="AE76" s="262"/>
      <c r="AF76" s="263"/>
      <c r="AG76" s="266"/>
      <c r="AH76" s="267"/>
      <c r="AI76" s="268"/>
      <c r="AJ76" s="257"/>
      <c r="AK76" s="258"/>
      <c r="AL76" s="259"/>
      <c r="AM76" s="487"/>
      <c r="AN76" s="270"/>
      <c r="AO76" s="270"/>
      <c r="AP76" s="259"/>
      <c r="AQ76" s="240"/>
      <c r="AR76" s="241"/>
      <c r="AS76" s="241"/>
      <c r="AT76" s="241"/>
      <c r="AU76" s="241"/>
      <c r="AV76" s="240"/>
      <c r="AW76" s="241"/>
      <c r="AX76" s="485"/>
      <c r="AY76" s="240"/>
      <c r="AZ76" s="241"/>
      <c r="BA76" s="241"/>
      <c r="BB76" s="241"/>
      <c r="BC76" s="244"/>
      <c r="BD76" s="245"/>
    </row>
    <row r="77" spans="2:56" s="78" customFormat="1" ht="3" customHeight="1">
      <c r="B77" s="297"/>
      <c r="C77" s="298"/>
      <c r="D77" s="298"/>
      <c r="E77" s="298"/>
      <c r="F77" s="298"/>
      <c r="G77" s="298"/>
      <c r="H77" s="299"/>
      <c r="I77" s="257"/>
      <c r="J77" s="258"/>
      <c r="K77" s="259"/>
      <c r="L77" s="279"/>
      <c r="M77" s="280"/>
      <c r="N77" s="280"/>
      <c r="O77" s="281"/>
      <c r="P77" s="272"/>
      <c r="Q77" s="273"/>
      <c r="R77" s="273"/>
      <c r="S77" s="581"/>
      <c r="T77" s="582"/>
      <c r="U77" s="582"/>
      <c r="V77" s="583"/>
      <c r="W77" s="491"/>
      <c r="X77" s="490"/>
      <c r="Y77" s="487"/>
      <c r="Z77" s="270"/>
      <c r="AA77" s="270"/>
      <c r="AB77" s="270"/>
      <c r="AC77" s="270"/>
      <c r="AD77" s="259"/>
      <c r="AE77" s="262"/>
      <c r="AF77" s="263"/>
      <c r="AG77" s="266"/>
      <c r="AH77" s="267"/>
      <c r="AI77" s="268"/>
      <c r="AJ77" s="257"/>
      <c r="AK77" s="258"/>
      <c r="AL77" s="259"/>
      <c r="AM77" s="487"/>
      <c r="AN77" s="270"/>
      <c r="AO77" s="270"/>
      <c r="AP77" s="259"/>
      <c r="AQ77" s="240"/>
      <c r="AR77" s="241"/>
      <c r="AS77" s="241"/>
      <c r="AT77" s="241"/>
      <c r="AU77" s="241"/>
      <c r="AV77" s="240"/>
      <c r="AW77" s="241"/>
      <c r="AX77" s="485"/>
      <c r="AY77" s="240"/>
      <c r="AZ77" s="241"/>
      <c r="BA77" s="241"/>
      <c r="BB77" s="241"/>
      <c r="BC77" s="244"/>
      <c r="BD77" s="245"/>
    </row>
    <row r="78" spans="2:56" s="78" customFormat="1" ht="3" customHeight="1">
      <c r="B78" s="297"/>
      <c r="C78" s="298"/>
      <c r="D78" s="298"/>
      <c r="E78" s="298"/>
      <c r="F78" s="298"/>
      <c r="G78" s="298"/>
      <c r="H78" s="299"/>
      <c r="I78" s="257"/>
      <c r="J78" s="258"/>
      <c r="K78" s="259"/>
      <c r="L78" s="279"/>
      <c r="M78" s="280"/>
      <c r="N78" s="280"/>
      <c r="O78" s="281"/>
      <c r="P78" s="272"/>
      <c r="Q78" s="273"/>
      <c r="R78" s="273"/>
      <c r="S78" s="581"/>
      <c r="T78" s="582"/>
      <c r="U78" s="582"/>
      <c r="V78" s="583"/>
      <c r="W78" s="491"/>
      <c r="X78" s="490"/>
      <c r="Y78" s="487"/>
      <c r="Z78" s="270"/>
      <c r="AA78" s="270"/>
      <c r="AB78" s="270"/>
      <c r="AC78" s="270"/>
      <c r="AD78" s="259"/>
      <c r="AE78" s="262"/>
      <c r="AF78" s="263"/>
      <c r="AG78" s="266"/>
      <c r="AH78" s="267"/>
      <c r="AI78" s="268"/>
      <c r="AJ78" s="257"/>
      <c r="AK78" s="258"/>
      <c r="AL78" s="259"/>
      <c r="AM78" s="487"/>
      <c r="AN78" s="270"/>
      <c r="AO78" s="270"/>
      <c r="AP78" s="259"/>
      <c r="AQ78" s="240"/>
      <c r="AR78" s="241"/>
      <c r="AS78" s="241"/>
      <c r="AT78" s="241"/>
      <c r="AU78" s="241"/>
      <c r="AV78" s="240"/>
      <c r="AW78" s="241"/>
      <c r="AX78" s="485"/>
      <c r="AY78" s="240"/>
      <c r="AZ78" s="241"/>
      <c r="BA78" s="241"/>
      <c r="BB78" s="241"/>
      <c r="BC78" s="244"/>
      <c r="BD78" s="245"/>
    </row>
    <row r="79" spans="2:56" s="78" customFormat="1" ht="3" customHeight="1">
      <c r="B79" s="300"/>
      <c r="C79" s="301"/>
      <c r="D79" s="301"/>
      <c r="E79" s="301"/>
      <c r="F79" s="301"/>
      <c r="G79" s="301"/>
      <c r="H79" s="302"/>
      <c r="I79" s="238"/>
      <c r="J79" s="235"/>
      <c r="K79" s="236"/>
      <c r="L79" s="282"/>
      <c r="M79" s="283"/>
      <c r="N79" s="283"/>
      <c r="O79" s="284"/>
      <c r="P79" s="274"/>
      <c r="Q79" s="275"/>
      <c r="R79" s="275"/>
      <c r="S79" s="584"/>
      <c r="T79" s="585"/>
      <c r="U79" s="585"/>
      <c r="V79" s="586"/>
      <c r="W79" s="491"/>
      <c r="X79" s="490"/>
      <c r="Y79" s="488"/>
      <c r="Z79" s="271"/>
      <c r="AA79" s="271"/>
      <c r="AB79" s="271"/>
      <c r="AC79" s="271"/>
      <c r="AD79" s="236"/>
      <c r="AE79" s="264"/>
      <c r="AF79" s="265"/>
      <c r="AG79" s="266"/>
      <c r="AH79" s="267"/>
      <c r="AI79" s="268"/>
      <c r="AJ79" s="238"/>
      <c r="AK79" s="235"/>
      <c r="AL79" s="236"/>
      <c r="AM79" s="488"/>
      <c r="AN79" s="271"/>
      <c r="AO79" s="271"/>
      <c r="AP79" s="236"/>
      <c r="AQ79" s="242"/>
      <c r="AR79" s="243"/>
      <c r="AS79" s="243"/>
      <c r="AT79" s="243"/>
      <c r="AU79" s="243"/>
      <c r="AV79" s="242"/>
      <c r="AW79" s="243"/>
      <c r="AX79" s="492"/>
      <c r="AY79" s="242"/>
      <c r="AZ79" s="243"/>
      <c r="BA79" s="243"/>
      <c r="BB79" s="243"/>
      <c r="BC79" s="246"/>
      <c r="BD79" s="247"/>
    </row>
  </sheetData>
  <sheetProtection/>
  <mergeCells count="363">
    <mergeCell ref="AF24:AH24"/>
    <mergeCell ref="AF25:AH25"/>
    <mergeCell ref="AU7:BD7"/>
    <mergeCell ref="V18:Y18"/>
    <mergeCell ref="AA18:AB18"/>
    <mergeCell ref="AD18:AE18"/>
    <mergeCell ref="AF18:AH18"/>
    <mergeCell ref="AK18:AM18"/>
    <mergeCell ref="AN18:AP18"/>
    <mergeCell ref="AQ18:AS18"/>
    <mergeCell ref="M5:AM6"/>
    <mergeCell ref="AA23:AB23"/>
    <mergeCell ref="M19:O19"/>
    <mergeCell ref="AN19:AP19"/>
    <mergeCell ref="P18:Q18"/>
    <mergeCell ref="AN20:AP20"/>
    <mergeCell ref="AN22:AP22"/>
    <mergeCell ref="AN21:AP21"/>
    <mergeCell ref="AI20:AJ20"/>
    <mergeCell ref="AI18:AJ18"/>
    <mergeCell ref="R18:S18"/>
    <mergeCell ref="T18:U18"/>
    <mergeCell ref="R19:S19"/>
    <mergeCell ref="T19:U19"/>
    <mergeCell ref="AF23:AH23"/>
    <mergeCell ref="R23:S23"/>
    <mergeCell ref="R21:S21"/>
    <mergeCell ref="AD20:AE20"/>
    <mergeCell ref="AD22:AE22"/>
    <mergeCell ref="AF22:AH22"/>
    <mergeCell ref="H24:J24"/>
    <mergeCell ref="M24:O24"/>
    <mergeCell ref="P24:Q24"/>
    <mergeCell ref="H25:J25"/>
    <mergeCell ref="M25:O25"/>
    <mergeCell ref="P25:Q25"/>
    <mergeCell ref="AD23:AE23"/>
    <mergeCell ref="H22:J22"/>
    <mergeCell ref="H23:J23"/>
    <mergeCell ref="P23:Q23"/>
    <mergeCell ref="T21:U21"/>
    <mergeCell ref="R22:S22"/>
    <mergeCell ref="T22:U22"/>
    <mergeCell ref="V21:Y21"/>
    <mergeCell ref="V22:Y22"/>
    <mergeCell ref="M23:O23"/>
    <mergeCell ref="H21:J21"/>
    <mergeCell ref="AK22:AM22"/>
    <mergeCell ref="AK21:AM21"/>
    <mergeCell ref="AK23:AM23"/>
    <mergeCell ref="M22:O22"/>
    <mergeCell ref="P21:Q21"/>
    <mergeCell ref="P22:Q22"/>
    <mergeCell ref="M21:O21"/>
    <mergeCell ref="AI21:AJ21"/>
    <mergeCell ref="AA19:AB19"/>
    <mergeCell ref="AA20:AB20"/>
    <mergeCell ref="AA21:AB21"/>
    <mergeCell ref="AA22:AB22"/>
    <mergeCell ref="AD21:AE21"/>
    <mergeCell ref="AK20:AM20"/>
    <mergeCell ref="AK25:AM25"/>
    <mergeCell ref="AN25:AP25"/>
    <mergeCell ref="AK24:AM24"/>
    <mergeCell ref="AQ25:AS25"/>
    <mergeCell ref="AN24:AP24"/>
    <mergeCell ref="AN23:AP23"/>
    <mergeCell ref="AT19:AV19"/>
    <mergeCell ref="AT24:AV24"/>
    <mergeCell ref="AQ26:AS26"/>
    <mergeCell ref="AK27:AM27"/>
    <mergeCell ref="AN27:AP27"/>
    <mergeCell ref="AQ27:AS27"/>
    <mergeCell ref="AK26:AM26"/>
    <mergeCell ref="AN26:AP26"/>
    <mergeCell ref="AT25:AV25"/>
    <mergeCell ref="AQ24:AS24"/>
    <mergeCell ref="AQ20:AS20"/>
    <mergeCell ref="AT20:AV20"/>
    <mergeCell ref="AT21:AV21"/>
    <mergeCell ref="AT23:AV23"/>
    <mergeCell ref="AQ22:AS22"/>
    <mergeCell ref="AQ21:AS21"/>
    <mergeCell ref="AF26:AH26"/>
    <mergeCell ref="AW22:AY22"/>
    <mergeCell ref="AT22:AV22"/>
    <mergeCell ref="AW18:AY18"/>
    <mergeCell ref="AW19:AY19"/>
    <mergeCell ref="AW20:AY20"/>
    <mergeCell ref="AW21:AY21"/>
    <mergeCell ref="AT18:AV18"/>
    <mergeCell ref="AQ23:AS23"/>
    <mergeCell ref="AQ19:AS19"/>
    <mergeCell ref="AY32:BD32"/>
    <mergeCell ref="AM32:AT32"/>
    <mergeCell ref="AT27:AV27"/>
    <mergeCell ref="AH32:AL32"/>
    <mergeCell ref="AI27:AJ27"/>
    <mergeCell ref="AF27:AH27"/>
    <mergeCell ref="AU33:AW35"/>
    <mergeCell ref="AX33:AX35"/>
    <mergeCell ref="AO33:AT35"/>
    <mergeCell ref="AM33:AM35"/>
    <mergeCell ref="AI26:AJ26"/>
    <mergeCell ref="AU32:AX32"/>
    <mergeCell ref="AT26:AV26"/>
    <mergeCell ref="I36:O39"/>
    <mergeCell ref="P36:R39"/>
    <mergeCell ref="O33:Q35"/>
    <mergeCell ref="B32:H35"/>
    <mergeCell ref="R32:AG32"/>
    <mergeCell ref="I32:N35"/>
    <mergeCell ref="O32:Q32"/>
    <mergeCell ref="W38:AD39"/>
    <mergeCell ref="W36:AP37"/>
    <mergeCell ref="M16:O17"/>
    <mergeCell ref="R16:S17"/>
    <mergeCell ref="T16:U17"/>
    <mergeCell ref="V16:Y17"/>
    <mergeCell ref="AQ16:AS17"/>
    <mergeCell ref="AT16:AV17"/>
    <mergeCell ref="AN16:AP17"/>
    <mergeCell ref="Z16:AC17"/>
    <mergeCell ref="AD16:AE17"/>
    <mergeCell ref="AF16:AH17"/>
    <mergeCell ref="AC12:AG12"/>
    <mergeCell ref="AR11:AW11"/>
    <mergeCell ref="AX12:BA13"/>
    <mergeCell ref="AX11:BA11"/>
    <mergeCell ref="BB12:BD13"/>
    <mergeCell ref="B16:B17"/>
    <mergeCell ref="C17:G17"/>
    <mergeCell ref="H17:J17"/>
    <mergeCell ref="C16:K16"/>
    <mergeCell ref="L16:L17"/>
    <mergeCell ref="AL11:AN11"/>
    <mergeCell ref="BB11:BD11"/>
    <mergeCell ref="AX9:BA10"/>
    <mergeCell ref="BB9:BD10"/>
    <mergeCell ref="AR8:AW8"/>
    <mergeCell ref="BB8:BD8"/>
    <mergeCell ref="AO11:AQ11"/>
    <mergeCell ref="C23:G23"/>
    <mergeCell ref="C18:G18"/>
    <mergeCell ref="AX8:BA8"/>
    <mergeCell ref="U12:W13"/>
    <mergeCell ref="Q8:T8"/>
    <mergeCell ref="Q9:T10"/>
    <mergeCell ref="Q11:T11"/>
    <mergeCell ref="Q12:T13"/>
    <mergeCell ref="AH9:AK9"/>
    <mergeCell ref="X8:AA8"/>
    <mergeCell ref="M18:O18"/>
    <mergeCell ref="H18:J18"/>
    <mergeCell ref="T20:U20"/>
    <mergeCell ref="J11:M13"/>
    <mergeCell ref="R20:S20"/>
    <mergeCell ref="P16:Q17"/>
    <mergeCell ref="P19:Q19"/>
    <mergeCell ref="P20:Q20"/>
    <mergeCell ref="M20:O20"/>
    <mergeCell ref="P15:AM15"/>
    <mergeCell ref="J8:M10"/>
    <mergeCell ref="N8:P8"/>
    <mergeCell ref="N9:P10"/>
    <mergeCell ref="N11:P11"/>
    <mergeCell ref="N12:P13"/>
    <mergeCell ref="AC13:AK13"/>
    <mergeCell ref="AH12:AK12"/>
    <mergeCell ref="X9:AA10"/>
    <mergeCell ref="AC9:AG9"/>
    <mergeCell ref="AB11:AK11"/>
    <mergeCell ref="X12:AA13"/>
    <mergeCell ref="AZ15:BD15"/>
    <mergeCell ref="AB8:AK8"/>
    <mergeCell ref="U8:W8"/>
    <mergeCell ref="AL8:AN8"/>
    <mergeCell ref="AO8:AQ8"/>
    <mergeCell ref="AN15:AY15"/>
    <mergeCell ref="U9:W10"/>
    <mergeCell ref="U11:W11"/>
    <mergeCell ref="X11:AA11"/>
    <mergeCell ref="H27:J27"/>
    <mergeCell ref="C27:G27"/>
    <mergeCell ref="M26:O26"/>
    <mergeCell ref="P26:Q26"/>
    <mergeCell ref="P27:Q27"/>
    <mergeCell ref="AU6:BD6"/>
    <mergeCell ref="V19:Y19"/>
    <mergeCell ref="V20:Y20"/>
    <mergeCell ref="BC16:BD17"/>
    <mergeCell ref="AC10:AK10"/>
    <mergeCell ref="B8:C10"/>
    <mergeCell ref="B11:C13"/>
    <mergeCell ref="D11:I13"/>
    <mergeCell ref="C22:G22"/>
    <mergeCell ref="C19:G19"/>
    <mergeCell ref="C20:G20"/>
    <mergeCell ref="C21:G21"/>
    <mergeCell ref="B15:O15"/>
    <mergeCell ref="H19:J19"/>
    <mergeCell ref="H20:J20"/>
    <mergeCell ref="C24:G24"/>
    <mergeCell ref="C25:G25"/>
    <mergeCell ref="B36:H39"/>
    <mergeCell ref="B30:AI30"/>
    <mergeCell ref="B45:H49"/>
    <mergeCell ref="C31:R31"/>
    <mergeCell ref="C26:G26"/>
    <mergeCell ref="M27:O27"/>
    <mergeCell ref="C28:Q28"/>
    <mergeCell ref="H26:J26"/>
    <mergeCell ref="R26:S26"/>
    <mergeCell ref="R25:S25"/>
    <mergeCell ref="R24:S24"/>
    <mergeCell ref="R27:S27"/>
    <mergeCell ref="K48:K55"/>
    <mergeCell ref="L48:O55"/>
    <mergeCell ref="S36:V39"/>
    <mergeCell ref="R33:AG35"/>
    <mergeCell ref="AA24:AB24"/>
    <mergeCell ref="AA25:AB25"/>
    <mergeCell ref="T27:U27"/>
    <mergeCell ref="T23:U23"/>
    <mergeCell ref="T24:U24"/>
    <mergeCell ref="T25:U25"/>
    <mergeCell ref="T26:U26"/>
    <mergeCell ref="V27:Y27"/>
    <mergeCell ref="V23:Y23"/>
    <mergeCell ref="V24:Y24"/>
    <mergeCell ref="AA26:AB26"/>
    <mergeCell ref="AA27:AB27"/>
    <mergeCell ref="V25:Y25"/>
    <mergeCell ref="AK19:AM19"/>
    <mergeCell ref="AI25:AJ25"/>
    <mergeCell ref="AI22:AJ22"/>
    <mergeCell ref="AF20:AH20"/>
    <mergeCell ref="AF21:AH21"/>
    <mergeCell ref="V26:Y26"/>
    <mergeCell ref="AI19:AJ19"/>
    <mergeCell ref="AI23:AJ23"/>
    <mergeCell ref="AI24:AJ24"/>
    <mergeCell ref="AD19:AE19"/>
    <mergeCell ref="AV40:AX44"/>
    <mergeCell ref="AQ40:AU44"/>
    <mergeCell ref="AD24:AE24"/>
    <mergeCell ref="AD25:AE25"/>
    <mergeCell ref="AM38:AP39"/>
    <mergeCell ref="AQ38:AU39"/>
    <mergeCell ref="AV38:AX39"/>
    <mergeCell ref="AE38:AL39"/>
    <mergeCell ref="BC25:BD25"/>
    <mergeCell ref="AW26:AY26"/>
    <mergeCell ref="AW27:AY27"/>
    <mergeCell ref="AW25:AY25"/>
    <mergeCell ref="BC26:BD26"/>
    <mergeCell ref="AD26:AE26"/>
    <mergeCell ref="AD27:AE27"/>
    <mergeCell ref="AH33:AL35"/>
    <mergeCell ref="AQ36:AX37"/>
    <mergeCell ref="AI16:AJ17"/>
    <mergeCell ref="AK16:AM17"/>
    <mergeCell ref="AF19:AH19"/>
    <mergeCell ref="BC18:BD18"/>
    <mergeCell ref="BC22:BD22"/>
    <mergeCell ref="BC21:BD21"/>
    <mergeCell ref="BC20:BD20"/>
    <mergeCell ref="BC19:BD19"/>
    <mergeCell ref="AZ16:BB16"/>
    <mergeCell ref="AW16:AY17"/>
    <mergeCell ref="AY40:BB44"/>
    <mergeCell ref="BC40:BD44"/>
    <mergeCell ref="BC27:BD27"/>
    <mergeCell ref="AY36:BD37"/>
    <mergeCell ref="BC38:BD39"/>
    <mergeCell ref="W40:X59"/>
    <mergeCell ref="Y40:AC59"/>
    <mergeCell ref="AQ45:AU49"/>
    <mergeCell ref="AJ46:AJ50"/>
    <mergeCell ref="AK46:AK50"/>
    <mergeCell ref="BC23:BD23"/>
    <mergeCell ref="BC24:BD24"/>
    <mergeCell ref="AW23:AY23"/>
    <mergeCell ref="AW24:AY24"/>
    <mergeCell ref="BC45:BD49"/>
    <mergeCell ref="AY38:BB39"/>
    <mergeCell ref="BD33:BD35"/>
    <mergeCell ref="AY33:BC35"/>
    <mergeCell ref="AV45:AX49"/>
    <mergeCell ref="AY45:BB49"/>
    <mergeCell ref="B40:H44"/>
    <mergeCell ref="I40:J63"/>
    <mergeCell ref="K40:K47"/>
    <mergeCell ref="L40:O47"/>
    <mergeCell ref="P40:R44"/>
    <mergeCell ref="S40:V79"/>
    <mergeCell ref="P45:R49"/>
    <mergeCell ref="B55:H59"/>
    <mergeCell ref="P55:R59"/>
    <mergeCell ref="B70:H74"/>
    <mergeCell ref="AL46:AL50"/>
    <mergeCell ref="AY50:BB54"/>
    <mergeCell ref="AD40:AD59"/>
    <mergeCell ref="AE40:AI55"/>
    <mergeCell ref="B50:H54"/>
    <mergeCell ref="P50:R54"/>
    <mergeCell ref="AQ50:AU54"/>
    <mergeCell ref="AV50:AX54"/>
    <mergeCell ref="AM40:AO79"/>
    <mergeCell ref="AP40:AP79"/>
    <mergeCell ref="AJ41:AJ45"/>
    <mergeCell ref="AK41:AK45"/>
    <mergeCell ref="AL41:AL45"/>
    <mergeCell ref="AL56:AL62"/>
    <mergeCell ref="BC50:BD54"/>
    <mergeCell ref="AJ51:AJ55"/>
    <mergeCell ref="AK51:AL55"/>
    <mergeCell ref="AQ55:AU59"/>
    <mergeCell ref="AV55:AX59"/>
    <mergeCell ref="AY55:BB59"/>
    <mergeCell ref="BC55:BD59"/>
    <mergeCell ref="K56:K63"/>
    <mergeCell ref="L56:O63"/>
    <mergeCell ref="AE56:AF79"/>
    <mergeCell ref="AG56:AI67"/>
    <mergeCell ref="AJ56:AK62"/>
    <mergeCell ref="AD60:AD79"/>
    <mergeCell ref="AJ63:AJ67"/>
    <mergeCell ref="AK63:AL67"/>
    <mergeCell ref="AG68:AI79"/>
    <mergeCell ref="B60:H64"/>
    <mergeCell ref="P60:R64"/>
    <mergeCell ref="W60:X79"/>
    <mergeCell ref="Y60:AC79"/>
    <mergeCell ref="I64:K71"/>
    <mergeCell ref="L64:O71"/>
    <mergeCell ref="B65:H69"/>
    <mergeCell ref="P65:R69"/>
    <mergeCell ref="AY65:BB69"/>
    <mergeCell ref="BC65:BD69"/>
    <mergeCell ref="AQ60:AU64"/>
    <mergeCell ref="AV60:AX64"/>
    <mergeCell ref="AY60:BB64"/>
    <mergeCell ref="BC60:BD64"/>
    <mergeCell ref="AJ75:AJ79"/>
    <mergeCell ref="AK75:AL79"/>
    <mergeCell ref="AQ75:AU79"/>
    <mergeCell ref="AV75:AX79"/>
    <mergeCell ref="P70:R74"/>
    <mergeCell ref="AQ65:AU69"/>
    <mergeCell ref="AV65:AX69"/>
    <mergeCell ref="AJ68:AK74"/>
    <mergeCell ref="AL68:AL74"/>
    <mergeCell ref="AY75:BB79"/>
    <mergeCell ref="BC75:BD79"/>
    <mergeCell ref="I72:K79"/>
    <mergeCell ref="L72:O79"/>
    <mergeCell ref="B75:H79"/>
    <mergeCell ref="P75:R79"/>
    <mergeCell ref="AQ70:AU74"/>
    <mergeCell ref="AV70:AX74"/>
    <mergeCell ref="AY70:BB74"/>
    <mergeCell ref="BC70:BD74"/>
  </mergeCells>
  <dataValidations count="4">
    <dataValidation allowBlank="1" showInputMessage="1" showErrorMessage="1" imeMode="off" sqref="K18:K26 Y40 L72 K48:L48 K56:L56 AM40 I72 M18:O26 R18:Y26 I64 B65 I40 B50 AK41 AK46 L64 Y60:AC79 K40:L40 B70 B60 B55 B40 B45 B75 P70 P75 P50 P40 P55 P60"/>
    <dataValidation type="list" allowBlank="1" showInputMessage="1" showErrorMessage="1" sqref="L18:L26">
      <formula1>"田,畑"</formula1>
    </dataValidation>
    <dataValidation type="list" allowBlank="1" showInputMessage="1" showErrorMessage="1" sqref="B18:B26">
      <formula1>"１,２,３"</formula1>
    </dataValidation>
    <dataValidation allowBlank="1" showInputMessage="1" showErrorMessage="1" imeMode="on" sqref="P18:Q26"/>
  </dataValidations>
  <printOptions horizontalCentered="1" verticalCentered="1"/>
  <pageMargins left="0.2" right="0.2" top="0.3937007874015748" bottom="0.21" header="0.31496062992125984" footer="0.31496062992125984"/>
  <pageSetup horizontalDpi="300" verticalDpi="300" orientation="landscape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10181</dc:creator>
  <cp:keywords/>
  <dc:description/>
  <cp:lastModifiedBy>情報政策課</cp:lastModifiedBy>
  <cp:lastPrinted>2019-05-09T06:55:10Z</cp:lastPrinted>
  <dcterms:created xsi:type="dcterms:W3CDTF">2011-06-29T06:26:33Z</dcterms:created>
  <dcterms:modified xsi:type="dcterms:W3CDTF">2022-11-24T00:09:41Z</dcterms:modified>
  <cp:category/>
  <cp:version/>
  <cp:contentType/>
  <cp:contentStatus/>
</cp:coreProperties>
</file>