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G87" i="1" l="1"/>
  <c r="F87" i="1"/>
</calcChain>
</file>

<file path=xl/sharedStrings.xml><?xml version="1.0" encoding="utf-8"?>
<sst xmlns="http://schemas.openxmlformats.org/spreadsheetml/2006/main" count="246" uniqueCount="245">
  <si>
    <t>児童クラブ名</t>
    <rPh sb="5" eb="6">
      <t>メイ</t>
    </rPh>
    <phoneticPr fontId="2"/>
  </si>
  <si>
    <t>定員</t>
    <rPh sb="0" eb="1">
      <t>テイイン</t>
    </rPh>
    <phoneticPr fontId="1"/>
  </si>
  <si>
    <t>児童数</t>
    <rPh sb="0" eb="1">
      <t>ジドウ</t>
    </rPh>
    <rPh sb="1" eb="2">
      <t>スウ</t>
    </rPh>
    <phoneticPr fontId="2"/>
  </si>
  <si>
    <t>朝倉①</t>
    <phoneticPr fontId="2"/>
  </si>
  <si>
    <t>くすのき</t>
  </si>
  <si>
    <t>朝倉②</t>
    <phoneticPr fontId="2"/>
  </si>
  <si>
    <t>もくれん</t>
  </si>
  <si>
    <t>朝倉③</t>
    <phoneticPr fontId="2"/>
  </si>
  <si>
    <t>せせらぎ</t>
    <phoneticPr fontId="2"/>
  </si>
  <si>
    <t>朝倉第二①</t>
    <phoneticPr fontId="2"/>
  </si>
  <si>
    <t>みどり</t>
  </si>
  <si>
    <t>朝倉第二②</t>
    <phoneticPr fontId="2"/>
  </si>
  <si>
    <t>きみどり</t>
  </si>
  <si>
    <t>朝倉第二③</t>
    <phoneticPr fontId="2"/>
  </si>
  <si>
    <t>ミント</t>
  </si>
  <si>
    <t>鴨田①</t>
    <phoneticPr fontId="2"/>
  </si>
  <si>
    <t>わしお</t>
  </si>
  <si>
    <t>鴨田②</t>
    <phoneticPr fontId="2"/>
  </si>
  <si>
    <t>ひかり</t>
  </si>
  <si>
    <t>鴨田③</t>
    <phoneticPr fontId="2"/>
  </si>
  <si>
    <t>のぞみ</t>
  </si>
  <si>
    <t>神田①</t>
    <phoneticPr fontId="2"/>
  </si>
  <si>
    <t>えぼし</t>
  </si>
  <si>
    <t>神田②</t>
    <phoneticPr fontId="2"/>
  </si>
  <si>
    <t>第二えぼし</t>
  </si>
  <si>
    <t>神田③</t>
    <rPh sb="0" eb="1">
      <t>カンダ</t>
    </rPh>
    <rPh sb="1" eb="2">
      <t>ダイ</t>
    </rPh>
    <phoneticPr fontId="2"/>
  </si>
  <si>
    <t>第三えぼし</t>
    <rPh sb="0" eb="1">
      <t>ダイ</t>
    </rPh>
    <rPh sb="1" eb="2">
      <t>サン</t>
    </rPh>
    <phoneticPr fontId="2"/>
  </si>
  <si>
    <t>神田④</t>
    <rPh sb="0" eb="1">
      <t>カンダ</t>
    </rPh>
    <rPh sb="1" eb="2">
      <t>ダイ</t>
    </rPh>
    <phoneticPr fontId="2"/>
  </si>
  <si>
    <t>第四えぼし</t>
    <rPh sb="0" eb="1">
      <t>ダイ</t>
    </rPh>
    <rPh sb="1" eb="2">
      <t>ヨン</t>
    </rPh>
    <phoneticPr fontId="2"/>
  </si>
  <si>
    <t>神田⑤</t>
    <rPh sb="0" eb="1">
      <t>カンダ</t>
    </rPh>
    <rPh sb="1" eb="2">
      <t>ダイ</t>
    </rPh>
    <phoneticPr fontId="2"/>
  </si>
  <si>
    <t>第五えぼし</t>
    <rPh sb="0" eb="1">
      <t>ダイ</t>
    </rPh>
    <rPh sb="1" eb="2">
      <t>ゴ</t>
    </rPh>
    <phoneticPr fontId="2"/>
  </si>
  <si>
    <t>旭東①</t>
    <phoneticPr fontId="2"/>
  </si>
  <si>
    <t>こばと</t>
  </si>
  <si>
    <t>旭東②</t>
    <phoneticPr fontId="2"/>
  </si>
  <si>
    <t>ゆず</t>
    <phoneticPr fontId="2"/>
  </si>
  <si>
    <t>第四①</t>
    <phoneticPr fontId="2"/>
  </si>
  <si>
    <t>いちょう</t>
  </si>
  <si>
    <t>第四②</t>
    <phoneticPr fontId="2"/>
  </si>
  <si>
    <t>いちょう２</t>
  </si>
  <si>
    <t>第六</t>
    <phoneticPr fontId="2"/>
  </si>
  <si>
    <t>にこにこ</t>
  </si>
  <si>
    <t>一ツ橋①</t>
    <phoneticPr fontId="2"/>
  </si>
  <si>
    <t>たけのこ</t>
  </si>
  <si>
    <t>一ツ橋②</t>
    <phoneticPr fontId="2"/>
  </si>
  <si>
    <t>きのこ</t>
    <phoneticPr fontId="2"/>
  </si>
  <si>
    <t>江ノ口①</t>
    <phoneticPr fontId="2"/>
  </si>
  <si>
    <t>つばさ</t>
  </si>
  <si>
    <t>江ノ口②</t>
    <phoneticPr fontId="2"/>
  </si>
  <si>
    <t>つばさ２</t>
    <phoneticPr fontId="1"/>
  </si>
  <si>
    <t>秦①</t>
    <phoneticPr fontId="2"/>
  </si>
  <si>
    <t>わかくさ</t>
  </si>
  <si>
    <t>秦②</t>
    <phoneticPr fontId="2"/>
  </si>
  <si>
    <t>のいちご</t>
  </si>
  <si>
    <t>秦③</t>
    <phoneticPr fontId="2"/>
  </si>
  <si>
    <t>さくらんぼ</t>
  </si>
  <si>
    <t>秦④</t>
    <phoneticPr fontId="2"/>
  </si>
  <si>
    <t>こなつ</t>
    <phoneticPr fontId="2"/>
  </si>
  <si>
    <t>旭①</t>
    <phoneticPr fontId="2"/>
  </si>
  <si>
    <t>おおとり</t>
  </si>
  <si>
    <t>旭②</t>
    <phoneticPr fontId="1"/>
  </si>
  <si>
    <t>あゆみ</t>
    <phoneticPr fontId="1"/>
  </si>
  <si>
    <t>横内①</t>
  </si>
  <si>
    <t>どんぐり</t>
  </si>
  <si>
    <t>横内②</t>
  </si>
  <si>
    <t>しいのみ</t>
  </si>
  <si>
    <t>横内③</t>
    <phoneticPr fontId="2"/>
  </si>
  <si>
    <t>くるみ</t>
    <phoneticPr fontId="2"/>
  </si>
  <si>
    <t>横内④</t>
    <phoneticPr fontId="2"/>
  </si>
  <si>
    <t>かしのみ</t>
    <phoneticPr fontId="1"/>
  </si>
  <si>
    <t>小高坂①</t>
    <phoneticPr fontId="2"/>
  </si>
  <si>
    <t>あおぎり</t>
  </si>
  <si>
    <t>小高坂②</t>
    <phoneticPr fontId="2"/>
  </si>
  <si>
    <t>はるかぜ</t>
    <phoneticPr fontId="2"/>
  </si>
  <si>
    <t>初月①</t>
    <phoneticPr fontId="2"/>
  </si>
  <si>
    <t>たんぽぽ</t>
  </si>
  <si>
    <t>初月②</t>
    <phoneticPr fontId="2"/>
  </si>
  <si>
    <t>げんき</t>
  </si>
  <si>
    <t>初月③</t>
    <phoneticPr fontId="2"/>
  </si>
  <si>
    <t>ひばり</t>
  </si>
  <si>
    <t>泉野①</t>
  </si>
  <si>
    <t>やまびこ</t>
  </si>
  <si>
    <t>泉野②</t>
  </si>
  <si>
    <t>やまびこ２</t>
  </si>
  <si>
    <t>泉野③</t>
    <phoneticPr fontId="2"/>
  </si>
  <si>
    <t>やまびこ３</t>
    <phoneticPr fontId="2"/>
  </si>
  <si>
    <t>一宮①</t>
  </si>
  <si>
    <t>なかよし</t>
  </si>
  <si>
    <t>一宮②</t>
  </si>
  <si>
    <t>なかよし第２</t>
  </si>
  <si>
    <t>一宮③</t>
    <phoneticPr fontId="2"/>
  </si>
  <si>
    <t>なかよし第３</t>
    <phoneticPr fontId="2"/>
  </si>
  <si>
    <t>一宮東①</t>
  </si>
  <si>
    <t>しなね</t>
  </si>
  <si>
    <t>一宮東②</t>
  </si>
  <si>
    <t>トマト</t>
  </si>
  <si>
    <t>はりまや橋①</t>
    <rPh sb="4" eb="5">
      <t>ハシ</t>
    </rPh>
    <phoneticPr fontId="2"/>
  </si>
  <si>
    <t>ポプラ</t>
  </si>
  <si>
    <t>はりまや橋②</t>
    <rPh sb="4" eb="5">
      <t>ハシ</t>
    </rPh>
    <phoneticPr fontId="2"/>
  </si>
  <si>
    <t>ポプラ２</t>
    <phoneticPr fontId="2"/>
  </si>
  <si>
    <t>江陽①</t>
    <phoneticPr fontId="2"/>
  </si>
  <si>
    <t>ひじま</t>
  </si>
  <si>
    <t>江陽②</t>
    <phoneticPr fontId="2"/>
  </si>
  <si>
    <t>ひじま２</t>
  </si>
  <si>
    <t>昭和①</t>
    <phoneticPr fontId="2"/>
  </si>
  <si>
    <t>しもじ</t>
  </si>
  <si>
    <t>昭和②</t>
    <phoneticPr fontId="2"/>
  </si>
  <si>
    <t>ひので</t>
  </si>
  <si>
    <t>昭和③</t>
    <phoneticPr fontId="2"/>
  </si>
  <si>
    <t>やよい</t>
  </si>
  <si>
    <t>高須①</t>
    <phoneticPr fontId="2"/>
  </si>
  <si>
    <t>すみれ</t>
  </si>
  <si>
    <t>高須②</t>
    <phoneticPr fontId="2"/>
  </si>
  <si>
    <t>こすもす</t>
  </si>
  <si>
    <t>高須③</t>
    <phoneticPr fontId="2"/>
  </si>
  <si>
    <t>れんげ</t>
  </si>
  <si>
    <t>大津①</t>
    <phoneticPr fontId="2"/>
  </si>
  <si>
    <t>やまもも</t>
  </si>
  <si>
    <t>大津②</t>
    <phoneticPr fontId="2"/>
  </si>
  <si>
    <t>なのはな</t>
  </si>
  <si>
    <t>大津③</t>
    <phoneticPr fontId="2"/>
  </si>
  <si>
    <t>やいろ</t>
    <phoneticPr fontId="2"/>
  </si>
  <si>
    <t>介良①</t>
    <phoneticPr fontId="2"/>
  </si>
  <si>
    <t>けらふじ</t>
  </si>
  <si>
    <t>介良②</t>
    <phoneticPr fontId="2"/>
  </si>
  <si>
    <t>つぼみ</t>
  </si>
  <si>
    <t>介良潮見台①</t>
    <phoneticPr fontId="2"/>
  </si>
  <si>
    <t>かぜのこ</t>
  </si>
  <si>
    <t>介良潮見台②</t>
    <phoneticPr fontId="2"/>
  </si>
  <si>
    <t>めじろ</t>
  </si>
  <si>
    <t>五台山</t>
    <rPh sb="0" eb="3">
      <t>ゴダイサン</t>
    </rPh>
    <phoneticPr fontId="2"/>
  </si>
  <si>
    <t>オレンジ</t>
  </si>
  <si>
    <t>十津①</t>
    <phoneticPr fontId="2"/>
  </si>
  <si>
    <t>わかば</t>
  </si>
  <si>
    <t>十津②</t>
    <phoneticPr fontId="2"/>
  </si>
  <si>
    <t>あおば</t>
  </si>
  <si>
    <t>三里①</t>
    <phoneticPr fontId="2"/>
  </si>
  <si>
    <t>さくら</t>
  </si>
  <si>
    <t>潮江①</t>
    <phoneticPr fontId="2"/>
  </si>
  <si>
    <t>ひつざん</t>
  </si>
  <si>
    <t>潮江②</t>
    <phoneticPr fontId="2"/>
  </si>
  <si>
    <t>つくし</t>
  </si>
  <si>
    <t>潮江東①</t>
    <phoneticPr fontId="2"/>
  </si>
  <si>
    <t>あすなろ</t>
  </si>
  <si>
    <t>潮江東②</t>
    <phoneticPr fontId="2"/>
  </si>
  <si>
    <t>すばる</t>
  </si>
  <si>
    <t>潮江南①</t>
    <phoneticPr fontId="2"/>
  </si>
  <si>
    <t>ひまわり</t>
  </si>
  <si>
    <t>潮江南②</t>
    <phoneticPr fontId="2"/>
  </si>
  <si>
    <t>あおぞら</t>
  </si>
  <si>
    <t>横浜①</t>
    <phoneticPr fontId="2"/>
  </si>
  <si>
    <t>たましま</t>
  </si>
  <si>
    <t>横浜②</t>
    <phoneticPr fontId="2"/>
  </si>
  <si>
    <t>よこはま</t>
  </si>
  <si>
    <t>横浜新町①</t>
    <phoneticPr fontId="2"/>
  </si>
  <si>
    <t>もえぎ</t>
  </si>
  <si>
    <t>横浜新町②</t>
    <phoneticPr fontId="2"/>
  </si>
  <si>
    <t>かえで</t>
  </si>
  <si>
    <t>横浜新町③</t>
    <phoneticPr fontId="2"/>
  </si>
  <si>
    <t>みもざ</t>
    <phoneticPr fontId="2"/>
  </si>
  <si>
    <t>長浜①</t>
    <phoneticPr fontId="2"/>
  </si>
  <si>
    <t>ゆうかり</t>
  </si>
  <si>
    <t>長浜②</t>
    <phoneticPr fontId="2"/>
  </si>
  <si>
    <t>はまかぜ</t>
  </si>
  <si>
    <t>－</t>
    <phoneticPr fontId="2"/>
  </si>
  <si>
    <t>－</t>
    <phoneticPr fontId="2"/>
  </si>
  <si>
    <t>南ヶ丘</t>
    <rPh sb="0" eb="3">
      <t>ミナミガオカ</t>
    </rPh>
    <phoneticPr fontId="2"/>
  </si>
  <si>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</si>
  <si>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</si>
  <si>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朝倉小学校</t>
  </si>
  <si>
    <t>朝倉第二小学校</t>
  </si>
  <si>
    <t>鴨田小学校</t>
  </si>
  <si>
    <t>神田小学校</t>
  </si>
  <si>
    <t>旭小学校</t>
  </si>
  <si>
    <t>旭東小学校</t>
  </si>
  <si>
    <t>横内小学校</t>
  </si>
  <si>
    <t>第四小学校</t>
  </si>
  <si>
    <t>第六小学校</t>
  </si>
  <si>
    <t>小高坂小学校</t>
  </si>
  <si>
    <t>初月小学校</t>
  </si>
  <si>
    <t>一ツ橋小学校</t>
  </si>
  <si>
    <t>江ノ口小学校</t>
  </si>
  <si>
    <t>秦小学校</t>
  </si>
  <si>
    <t>泉野小学校</t>
  </si>
  <si>
    <t>一宮小学校</t>
  </si>
  <si>
    <t>一宮東小学校</t>
  </si>
  <si>
    <t>はりまや橋小学校</t>
  </si>
  <si>
    <t>江陽小学校</t>
  </si>
  <si>
    <t>昭和小学校</t>
  </si>
  <si>
    <t>高須小学校</t>
  </si>
  <si>
    <t>大津小学校</t>
  </si>
  <si>
    <t>介良小学校</t>
  </si>
  <si>
    <t>介良潮見台小学校</t>
  </si>
  <si>
    <t>五台山小学校</t>
  </si>
  <si>
    <t>潮江小学校</t>
  </si>
  <si>
    <t>潮江東小学校</t>
  </si>
  <si>
    <t>潮江南小学校</t>
  </si>
  <si>
    <t>十津小学校</t>
  </si>
  <si>
    <t>三里小学校</t>
  </si>
  <si>
    <t>横浜小学校</t>
  </si>
  <si>
    <t>横浜新町小学校</t>
  </si>
  <si>
    <t>長浜小学校</t>
  </si>
  <si>
    <t>春野西小学校</t>
  </si>
  <si>
    <t>春野東小学校</t>
  </si>
  <si>
    <t>高知市朝倉本町2-11-20</t>
  </si>
  <si>
    <t>高知市若草南町23-56</t>
  </si>
  <si>
    <t>高知市鴨部1155</t>
  </si>
  <si>
    <t>高知市神田1174-1</t>
  </si>
  <si>
    <t>高知市本宮町15</t>
  </si>
  <si>
    <t>高知市北端町50</t>
  </si>
  <si>
    <t>高知市横内242-12</t>
  </si>
  <si>
    <t>高知市上町2-1-11</t>
  </si>
  <si>
    <t>高知市升形9-4</t>
  </si>
  <si>
    <t>高知市新屋敷1-11-5</t>
  </si>
  <si>
    <t>高知市南久万128</t>
  </si>
  <si>
    <t>高知市吉田町4-10</t>
  </si>
  <si>
    <t>高知市新本町1-8-12</t>
  </si>
  <si>
    <t>高知市愛宕山18</t>
  </si>
  <si>
    <t>高知市東秦泉寺788</t>
  </si>
  <si>
    <t>高知市一宮西町1-9-1</t>
  </si>
  <si>
    <t>高知市一宮東町1-20-1</t>
  </si>
  <si>
    <t>高知市はりまや町2-14-8</t>
  </si>
  <si>
    <t>高知市江陽町1-30</t>
  </si>
  <si>
    <t>高知市日の出町7-61</t>
  </si>
  <si>
    <t>高知市高須1-1-55</t>
  </si>
  <si>
    <t>高知市大津乙972</t>
  </si>
  <si>
    <t>高知市介良乙2735-1</t>
  </si>
  <si>
    <t>高知市潮見台1-2602-1</t>
  </si>
  <si>
    <t>高知市五台山3371</t>
  </si>
  <si>
    <t>高知市百石町2-4-40</t>
  </si>
  <si>
    <t>高知市潮新町2-1-54</t>
  </si>
  <si>
    <t>高知市高見町248-1</t>
  </si>
  <si>
    <t>高知市十津4-27-1</t>
  </si>
  <si>
    <t>高知市仁井田1356</t>
  </si>
  <si>
    <t>高知市瀬戸東町1-26</t>
  </si>
  <si>
    <t>高知市横浜新町5-2201</t>
  </si>
  <si>
    <t>高知市長浜4811</t>
  </si>
  <si>
    <t>高知市春野町弘岡中2501</t>
  </si>
  <si>
    <t>高知市春野町東諸木3978</t>
  </si>
  <si>
    <t>高知市春野町南ヶ丘3-8-2</t>
  </si>
  <si>
    <t>春野西</t>
    <rPh sb="0" eb="1">
      <t>ハル</t>
    </rPh>
    <rPh sb="1" eb="2">
      <t>ノ</t>
    </rPh>
    <rPh sb="2" eb="3">
      <t>ニシ</t>
    </rPh>
    <phoneticPr fontId="2"/>
  </si>
  <si>
    <t>春野東</t>
    <rPh sb="0" eb="1">
      <t>ハル</t>
    </rPh>
    <rPh sb="1" eb="2">
      <t>ノ</t>
    </rPh>
    <rPh sb="2" eb="3">
      <t>ヒガシ</t>
    </rPh>
    <phoneticPr fontId="2"/>
  </si>
  <si>
    <t>高知市口細山169-15</t>
    <rPh sb="0" eb="3">
      <t>コウチシ</t>
    </rPh>
    <rPh sb="3" eb="6">
      <t>クチホソヤマ</t>
    </rPh>
    <phoneticPr fontId="1"/>
  </si>
  <si>
    <t>高知市はりまや町2-11-22谷脇ビル1F</t>
    <rPh sb="0" eb="3">
      <t>コウチシ</t>
    </rPh>
    <rPh sb="7" eb="8">
      <t>チョウ</t>
    </rPh>
    <rPh sb="15" eb="17">
      <t>タニワキ</t>
    </rPh>
    <phoneticPr fontId="1"/>
  </si>
  <si>
    <t>別紙</t>
    <rPh sb="0" eb="2">
      <t>ベッシ</t>
    </rPh>
    <phoneticPr fontId="1"/>
  </si>
  <si>
    <t>対象施設一覧</t>
    <rPh sb="0" eb="2">
      <t>タイショウ</t>
    </rPh>
    <rPh sb="2" eb="4">
      <t>シセツ</t>
    </rPh>
    <rPh sb="4" eb="6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</si>
</sst>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scheme val="minor"/>
    </font>
    <font>
      <sz val="20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2"/>
      <scheme val="minor"/>
    </font>
    <font>
      <sz val="16"/>
      <name val="ＭＳ Ｐゴシック"/>
      <family val="2"/>
      <scheme val="minor"/>
    </font>
    <font>
      <sz val="14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77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2" xfId="0" quotePrefix="1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6" xfId="0" quotePrefix="1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quotePrefix="1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1" xfId="0" quotePrefix="1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quotePrefix="1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left" vertical="center" wrapText="1"/>
    </xf>
    <xf numFmtId="0" fontId="4" fillId="2" borderId="16" xfId="0" quotePrefix="1" applyNumberFormat="1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/>
    </xf>
    <xf numFmtId="0" fontId="4" fillId="2" borderId="2" xfId="0" quotePrefix="1" applyNumberFormat="1" applyFont="1" applyFill="1" applyBorder="1" applyAlignment="1">
      <alignment vertical="center" wrapText="1"/>
    </xf>
    <xf numFmtId="0" fontId="4" fillId="2" borderId="13" xfId="0" quotePrefix="1" applyNumberFormat="1" applyFont="1" applyFill="1" applyBorder="1" applyAlignment="1">
      <alignment vertical="center" wrapText="1"/>
    </xf>
    <xf numFmtId="0" fontId="4" fillId="2" borderId="6" xfId="0" quotePrefix="1" applyNumberFormat="1" applyFont="1" applyFill="1" applyBorder="1" applyAlignment="1">
      <alignment vertical="center" wrapText="1"/>
    </xf>
    <xf numFmtId="0" fontId="4" fillId="2" borderId="16" xfId="0" quotePrefix="1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4" xfId="0" quotePrefix="1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quotePrefix="1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/>
    </xf>
    <xf numFmtId="176" fontId="4" fillId="2" borderId="0" xfId="0" applyNumberFormat="1" applyFont="1" applyFill="1" applyAlignment="1">
      <alignment vertical="center"/>
    </xf>
    <xf numFmtId="0" fontId="7" fillId="2" borderId="10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quotePrefix="1" applyNumberFormat="1" applyFont="1" applyFill="1" applyBorder="1" applyAlignment="1">
      <alignment horizontal="center" vertical="center"/>
    </xf>
    <xf numFmtId="0" fontId="4" fillId="3" borderId="23" xfId="0" quotePrefix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4" fillId="2" borderId="36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9" fillId="2" borderId="0" xfId="0" applyFont="1" applyFill="1" applyAlignment="1">
      <alignment horizontal="right" vertical="center"/>
    </xf>
    <xf numFmtId="177" fontId="4" fillId="2" borderId="31" xfId="0" applyNumberFormat="1" applyFont="1" applyFill="1" applyBorder="1" applyAlignment="1">
      <alignment vertical="center"/>
    </xf>
    <xf numFmtId="177" fontId="3" fillId="2" borderId="25" xfId="0" applyNumberFormat="1" applyFont="1" applyFill="1" applyBorder="1" applyAlignment="1">
      <alignment vertical="center"/>
    </xf>
    <xf numFmtId="177" fontId="3" fillId="2" borderId="26" xfId="0" applyNumberFormat="1" applyFont="1" applyFill="1" applyBorder="1" applyAlignment="1">
      <alignment vertical="center"/>
    </xf>
    <xf numFmtId="177" fontId="3" fillId="2" borderId="32" xfId="0" applyNumberFormat="1" applyFont="1" applyFill="1" applyBorder="1" applyAlignment="1">
      <alignment vertical="center"/>
    </xf>
    <xf numFmtId="177" fontId="3" fillId="2" borderId="27" xfId="0" applyNumberFormat="1" applyFont="1" applyFill="1" applyBorder="1" applyAlignment="1">
      <alignment vertical="center"/>
    </xf>
    <xf numFmtId="177" fontId="4" fillId="2" borderId="33" xfId="0" applyNumberFormat="1" applyFont="1" applyFill="1" applyBorder="1" applyAlignment="1">
      <alignment vertical="center"/>
    </xf>
    <xf numFmtId="177" fontId="3" fillId="2" borderId="28" xfId="0" applyNumberFormat="1" applyFont="1" applyFill="1" applyBorder="1" applyAlignment="1">
      <alignment vertical="center"/>
    </xf>
    <xf numFmtId="177" fontId="4" fillId="2" borderId="34" xfId="0" applyNumberFormat="1" applyFont="1" applyFill="1" applyBorder="1" applyAlignment="1">
      <alignment vertical="center"/>
    </xf>
    <xf numFmtId="177" fontId="4" fillId="2" borderId="35" xfId="0" applyNumberFormat="1" applyFont="1" applyFill="1" applyBorder="1" applyAlignment="1">
      <alignment vertical="center"/>
    </xf>
    <xf numFmtId="177" fontId="4" fillId="2" borderId="32" xfId="0" applyNumberFormat="1" applyFont="1" applyFill="1" applyBorder="1" applyAlignment="1">
      <alignment vertical="center"/>
    </xf>
    <xf numFmtId="177" fontId="3" fillId="2" borderId="29" xfId="0" applyNumberFormat="1" applyFont="1" applyFill="1" applyBorder="1" applyAlignment="1">
      <alignment vertical="center"/>
    </xf>
    <xf numFmtId="177" fontId="4" fillId="2" borderId="20" xfId="0" applyNumberFormat="1" applyFont="1" applyFill="1" applyBorder="1" applyAlignment="1">
      <alignment vertical="center"/>
    </xf>
    <xf numFmtId="177" fontId="3" fillId="2" borderId="30" xfId="0" applyNumberFormat="1" applyFont="1" applyFill="1" applyBorder="1" applyAlignment="1">
      <alignment vertical="center"/>
    </xf>
    <xf numFmtId="177" fontId="4" fillId="2" borderId="18" xfId="0" applyNumberFormat="1" applyFont="1" applyFill="1" applyBorder="1" applyAlignment="1">
      <alignment vertical="center"/>
    </xf>
    <xf numFmtId="177" fontId="3" fillId="2" borderId="23" xfId="0" applyNumberFormat="1" applyFont="1" applyFill="1" applyBorder="1" applyAlignment="1">
      <alignment vertical="center"/>
    </xf>
    <xf numFmtId="177" fontId="4" fillId="2" borderId="25" xfId="0" applyNumberFormat="1" applyFont="1" applyFill="1" applyBorder="1" applyAlignment="1">
      <alignment vertical="center"/>
    </xf>
    <xf numFmtId="177" fontId="4" fillId="2" borderId="10" xfId="0" applyNumberFormat="1" applyFont="1" applyFill="1" applyBorder="1" applyAlignment="1">
      <alignment vertical="center"/>
    </xf>
    <xf numFmtId="177" fontId="4" fillId="2" borderId="22" xfId="0" applyNumberFormat="1" applyFont="1" applyFill="1" applyBorder="1" applyAlignment="1">
      <alignment vertical="center"/>
    </xf>
    <xf numFmtId="177" fontId="4" fillId="2" borderId="23" xfId="0" applyNumberFormat="1" applyFont="1" applyFill="1" applyBorder="1" applyAlignment="1">
      <alignment vertical="center"/>
    </xf>
    <xf numFmtId="0" fontId="4" fillId="3" borderId="1" xfId="0" quotePrefix="1" applyNumberFormat="1" applyFont="1" applyFill="1" applyBorder="1" applyAlignment="1">
      <alignment horizontal="center" vertical="center"/>
    </xf>
    <xf numFmtId="0" fontId="4" fillId="3" borderId="23" xfId="0" quotePrefix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4"/>
  <sheetViews>
    <sheetView tabSelected="1" zoomScaleNormal="100" workbookViewId="0">
      <selection activeCell="E4" sqref="E4:E6"/>
    </sheetView>
  </sheetViews>
  <sheetFormatPr defaultColWidth="9" defaultRowHeight="12.75"/>
  <cols>
    <col min="1" max="1" width="1" style="1" customWidth="1"/>
    <col min="2" max="2" width="18.59765625" style="31" bestFit="1" customWidth="1"/>
    <col min="3" max="3" width="17.3984375" style="1" customWidth="1"/>
    <col min="4" max="4" width="11.46484375" style="1" hidden="1" customWidth="1"/>
    <col min="5" max="5" width="33.73046875" style="31" bestFit="1" customWidth="1"/>
    <col min="6" max="7" width="8.59765625" style="1" customWidth="1"/>
    <col min="8" max="16384" width="9" style="1"/>
  </cols>
  <sheetData>
    <row r="1" spans="2:7" ht="18.75">
      <c r="G1" s="55" t="s">
        <v>243</v>
      </c>
    </row>
    <row r="2" spans="2:7" ht="22.9">
      <c r="B2" s="50" t="s">
        <v>244</v>
      </c>
      <c r="C2" s="28"/>
      <c r="D2" s="29"/>
      <c r="F2" s="29"/>
      <c r="G2" s="30"/>
    </row>
    <row r="3" spans="2:7" s="2" customFormat="1" ht="34.9" customHeight="1">
      <c r="B3" s="46" t="s">
        <v>166</v>
      </c>
      <c r="C3" s="75" t="s">
        <v>0</v>
      </c>
      <c r="D3" s="76"/>
      <c r="E3" s="47" t="s">
        <v>167</v>
      </c>
      <c r="F3" s="48" t="s">
        <v>1</v>
      </c>
      <c r="G3" s="49" t="s">
        <v>2</v>
      </c>
    </row>
    <row r="4" spans="2:7" ht="20.100000000000001" customHeight="1">
      <c r="B4" s="42" t="s">
        <v>168</v>
      </c>
      <c r="C4" s="3" t="s">
        <v>3</v>
      </c>
      <c r="D4" s="4" t="s">
        <v>4</v>
      </c>
      <c r="E4" s="45" t="s">
        <v>203</v>
      </c>
      <c r="F4" s="56">
        <v>60</v>
      </c>
      <c r="G4" s="57">
        <v>59</v>
      </c>
    </row>
    <row r="5" spans="2:7" ht="20.100000000000001" customHeight="1">
      <c r="B5" s="42"/>
      <c r="C5" s="5" t="s">
        <v>5</v>
      </c>
      <c r="D5" s="6" t="s">
        <v>6</v>
      </c>
      <c r="E5" s="45"/>
      <c r="F5" s="56">
        <v>60</v>
      </c>
      <c r="G5" s="58">
        <v>60</v>
      </c>
    </row>
    <row r="6" spans="2:7" ht="20.100000000000001" customHeight="1">
      <c r="B6" s="41"/>
      <c r="C6" s="7" t="s">
        <v>7</v>
      </c>
      <c r="D6" s="8" t="s">
        <v>8</v>
      </c>
      <c r="E6" s="44"/>
      <c r="F6" s="59">
        <v>44</v>
      </c>
      <c r="G6" s="60">
        <v>44</v>
      </c>
    </row>
    <row r="7" spans="2:7" ht="20.100000000000001" customHeight="1">
      <c r="B7" s="40" t="s">
        <v>169</v>
      </c>
      <c r="C7" s="9" t="s">
        <v>9</v>
      </c>
      <c r="D7" s="10" t="s">
        <v>10</v>
      </c>
      <c r="E7" s="43" t="s">
        <v>204</v>
      </c>
      <c r="F7" s="61">
        <v>60</v>
      </c>
      <c r="G7" s="62">
        <v>55</v>
      </c>
    </row>
    <row r="8" spans="2:7" ht="20.100000000000001" customHeight="1">
      <c r="B8" s="42"/>
      <c r="C8" s="5" t="s">
        <v>11</v>
      </c>
      <c r="D8" s="6" t="s">
        <v>12</v>
      </c>
      <c r="E8" s="45"/>
      <c r="F8" s="63">
        <v>60</v>
      </c>
      <c r="G8" s="58">
        <v>53</v>
      </c>
    </row>
    <row r="9" spans="2:7" ht="20.100000000000001" customHeight="1">
      <c r="B9" s="41"/>
      <c r="C9" s="7" t="s">
        <v>13</v>
      </c>
      <c r="D9" s="8" t="s">
        <v>14</v>
      </c>
      <c r="E9" s="44"/>
      <c r="F9" s="64">
        <v>60</v>
      </c>
      <c r="G9" s="60">
        <v>54</v>
      </c>
    </row>
    <row r="10" spans="2:7" ht="20.100000000000001" customHeight="1">
      <c r="B10" s="40" t="s">
        <v>170</v>
      </c>
      <c r="C10" s="9" t="s">
        <v>15</v>
      </c>
      <c r="D10" s="10" t="s">
        <v>16</v>
      </c>
      <c r="E10" s="43" t="s">
        <v>205</v>
      </c>
      <c r="F10" s="56">
        <v>60</v>
      </c>
      <c r="G10" s="62">
        <v>53</v>
      </c>
    </row>
    <row r="11" spans="2:7" ht="20.100000000000001" customHeight="1">
      <c r="B11" s="42"/>
      <c r="C11" s="5" t="s">
        <v>17</v>
      </c>
      <c r="D11" s="6" t="s">
        <v>18</v>
      </c>
      <c r="E11" s="45"/>
      <c r="F11" s="63">
        <v>60</v>
      </c>
      <c r="G11" s="58">
        <v>52</v>
      </c>
    </row>
    <row r="12" spans="2:7" ht="20.100000000000001" customHeight="1">
      <c r="B12" s="41"/>
      <c r="C12" s="11" t="s">
        <v>19</v>
      </c>
      <c r="D12" s="12" t="s">
        <v>20</v>
      </c>
      <c r="E12" s="44"/>
      <c r="F12" s="65">
        <v>60</v>
      </c>
      <c r="G12" s="66">
        <v>54</v>
      </c>
    </row>
    <row r="13" spans="2:7" ht="20.100000000000001" customHeight="1">
      <c r="B13" s="40" t="s">
        <v>171</v>
      </c>
      <c r="C13" s="9" t="s">
        <v>21</v>
      </c>
      <c r="D13" s="10" t="s">
        <v>22</v>
      </c>
      <c r="E13" s="43" t="s">
        <v>206</v>
      </c>
      <c r="F13" s="61">
        <v>44</v>
      </c>
      <c r="G13" s="62">
        <v>40</v>
      </c>
    </row>
    <row r="14" spans="2:7" ht="20.100000000000001" customHeight="1">
      <c r="B14" s="42"/>
      <c r="C14" s="5" t="s">
        <v>23</v>
      </c>
      <c r="D14" s="6" t="s">
        <v>24</v>
      </c>
      <c r="E14" s="45"/>
      <c r="F14" s="63">
        <v>44</v>
      </c>
      <c r="G14" s="58">
        <v>38</v>
      </c>
    </row>
    <row r="15" spans="2:7" ht="20.100000000000001" customHeight="1">
      <c r="B15" s="42"/>
      <c r="C15" s="5" t="s">
        <v>25</v>
      </c>
      <c r="D15" s="6" t="s">
        <v>26</v>
      </c>
      <c r="E15" s="45"/>
      <c r="F15" s="63">
        <v>44</v>
      </c>
      <c r="G15" s="58">
        <v>38</v>
      </c>
    </row>
    <row r="16" spans="2:7" ht="20.100000000000001" customHeight="1">
      <c r="B16" s="42"/>
      <c r="C16" s="5" t="s">
        <v>27</v>
      </c>
      <c r="D16" s="6" t="s">
        <v>28</v>
      </c>
      <c r="E16" s="45"/>
      <c r="F16" s="63">
        <v>44</v>
      </c>
      <c r="G16" s="58">
        <v>37</v>
      </c>
    </row>
    <row r="17" spans="2:7" ht="20.100000000000001" customHeight="1">
      <c r="B17" s="41"/>
      <c r="C17" s="7" t="s">
        <v>29</v>
      </c>
      <c r="D17" s="8" t="s">
        <v>30</v>
      </c>
      <c r="E17" s="44"/>
      <c r="F17" s="64">
        <v>44</v>
      </c>
      <c r="G17" s="60">
        <v>38</v>
      </c>
    </row>
    <row r="18" spans="2:7" ht="20.100000000000001" customHeight="1">
      <c r="B18" s="42" t="s">
        <v>173</v>
      </c>
      <c r="C18" s="3" t="s">
        <v>31</v>
      </c>
      <c r="D18" s="4" t="s">
        <v>32</v>
      </c>
      <c r="E18" s="45" t="s">
        <v>208</v>
      </c>
      <c r="F18" s="56">
        <v>60</v>
      </c>
      <c r="G18" s="57">
        <v>60</v>
      </c>
    </row>
    <row r="19" spans="2:7" ht="20.100000000000001" customHeight="1">
      <c r="B19" s="41"/>
      <c r="C19" s="11" t="s">
        <v>33</v>
      </c>
      <c r="D19" s="12" t="s">
        <v>34</v>
      </c>
      <c r="E19" s="44"/>
      <c r="F19" s="65">
        <v>44</v>
      </c>
      <c r="G19" s="66">
        <v>43</v>
      </c>
    </row>
    <row r="20" spans="2:7" ht="20.100000000000001" customHeight="1">
      <c r="B20" s="40" t="s">
        <v>175</v>
      </c>
      <c r="C20" s="9" t="s">
        <v>35</v>
      </c>
      <c r="D20" s="10" t="s">
        <v>36</v>
      </c>
      <c r="E20" s="43" t="s">
        <v>210</v>
      </c>
      <c r="F20" s="61">
        <v>44</v>
      </c>
      <c r="G20" s="62">
        <v>40</v>
      </c>
    </row>
    <row r="21" spans="2:7" ht="20.100000000000001" customHeight="1">
      <c r="B21" s="41"/>
      <c r="C21" s="7" t="s">
        <v>37</v>
      </c>
      <c r="D21" s="8" t="s">
        <v>38</v>
      </c>
      <c r="E21" s="44"/>
      <c r="F21" s="64">
        <v>44</v>
      </c>
      <c r="G21" s="60">
        <v>42</v>
      </c>
    </row>
    <row r="22" spans="2:7" ht="20.100000000000001" customHeight="1">
      <c r="B22" s="13" t="s">
        <v>176</v>
      </c>
      <c r="C22" s="14" t="s">
        <v>39</v>
      </c>
      <c r="D22" s="15" t="s">
        <v>40</v>
      </c>
      <c r="E22" s="32" t="s">
        <v>211</v>
      </c>
      <c r="F22" s="67">
        <v>60</v>
      </c>
      <c r="G22" s="68">
        <v>54</v>
      </c>
    </row>
    <row r="23" spans="2:7" ht="20.100000000000001" customHeight="1">
      <c r="B23" s="40" t="s">
        <v>179</v>
      </c>
      <c r="C23" s="16" t="s">
        <v>41</v>
      </c>
      <c r="D23" s="4" t="s">
        <v>42</v>
      </c>
      <c r="E23" s="43" t="s">
        <v>214</v>
      </c>
      <c r="F23" s="56">
        <v>42</v>
      </c>
      <c r="G23" s="57">
        <v>41</v>
      </c>
    </row>
    <row r="24" spans="2:7" ht="20.100000000000001" customHeight="1">
      <c r="B24" s="41"/>
      <c r="C24" s="17" t="s">
        <v>43</v>
      </c>
      <c r="D24" s="12" t="s">
        <v>44</v>
      </c>
      <c r="E24" s="44"/>
      <c r="F24" s="65">
        <v>42</v>
      </c>
      <c r="G24" s="66">
        <v>42</v>
      </c>
    </row>
    <row r="25" spans="2:7" ht="20.100000000000001" customHeight="1">
      <c r="B25" s="40" t="s">
        <v>180</v>
      </c>
      <c r="C25" s="9" t="s">
        <v>45</v>
      </c>
      <c r="D25" s="10" t="s">
        <v>46</v>
      </c>
      <c r="E25" s="43" t="s">
        <v>215</v>
      </c>
      <c r="F25" s="61">
        <v>40</v>
      </c>
      <c r="G25" s="62">
        <v>32</v>
      </c>
    </row>
    <row r="26" spans="2:7" ht="20.100000000000001" customHeight="1">
      <c r="B26" s="41"/>
      <c r="C26" s="7" t="s">
        <v>47</v>
      </c>
      <c r="D26" s="8" t="s">
        <v>48</v>
      </c>
      <c r="E26" s="44"/>
      <c r="F26" s="65">
        <v>40</v>
      </c>
      <c r="G26" s="60">
        <v>32</v>
      </c>
    </row>
    <row r="27" spans="2:7" ht="20.100000000000001" customHeight="1">
      <c r="B27" s="40" t="s">
        <v>181</v>
      </c>
      <c r="C27" s="9" t="s">
        <v>49</v>
      </c>
      <c r="D27" s="10" t="s">
        <v>50</v>
      </c>
      <c r="E27" s="43" t="s">
        <v>216</v>
      </c>
      <c r="F27" s="61">
        <v>60</v>
      </c>
      <c r="G27" s="62">
        <v>55</v>
      </c>
    </row>
    <row r="28" spans="2:7" ht="20.100000000000001" customHeight="1">
      <c r="B28" s="42"/>
      <c r="C28" s="18" t="s">
        <v>51</v>
      </c>
      <c r="D28" s="6" t="s">
        <v>52</v>
      </c>
      <c r="E28" s="45"/>
      <c r="F28" s="63">
        <v>60</v>
      </c>
      <c r="G28" s="58">
        <v>50</v>
      </c>
    </row>
    <row r="29" spans="2:7" ht="20.100000000000001" customHeight="1">
      <c r="B29" s="42"/>
      <c r="C29" s="5" t="s">
        <v>53</v>
      </c>
      <c r="D29" s="6" t="s">
        <v>54</v>
      </c>
      <c r="E29" s="45"/>
      <c r="F29" s="63">
        <v>60</v>
      </c>
      <c r="G29" s="58">
        <v>50</v>
      </c>
    </row>
    <row r="30" spans="2:7" ht="20.100000000000001" customHeight="1">
      <c r="B30" s="41"/>
      <c r="C30" s="7" t="s">
        <v>55</v>
      </c>
      <c r="D30" s="8" t="s">
        <v>56</v>
      </c>
      <c r="E30" s="44"/>
      <c r="F30" s="64">
        <v>36</v>
      </c>
      <c r="G30" s="60">
        <v>30</v>
      </c>
    </row>
    <row r="31" spans="2:7" ht="20.100000000000001" customHeight="1">
      <c r="B31" s="42" t="s">
        <v>172</v>
      </c>
      <c r="C31" s="3" t="s">
        <v>57</v>
      </c>
      <c r="D31" s="4" t="s">
        <v>58</v>
      </c>
      <c r="E31" s="45" t="s">
        <v>207</v>
      </c>
      <c r="F31" s="56">
        <v>60</v>
      </c>
      <c r="G31" s="57">
        <v>59</v>
      </c>
    </row>
    <row r="32" spans="2:7" ht="20.100000000000001" customHeight="1">
      <c r="B32" s="41"/>
      <c r="C32" s="19" t="s">
        <v>59</v>
      </c>
      <c r="D32" s="15" t="s">
        <v>60</v>
      </c>
      <c r="E32" s="44"/>
      <c r="F32" s="64">
        <v>50</v>
      </c>
      <c r="G32" s="66">
        <v>46</v>
      </c>
    </row>
    <row r="33" spans="2:7" ht="20.100000000000001" customHeight="1">
      <c r="B33" s="40" t="s">
        <v>174</v>
      </c>
      <c r="C33" s="9" t="s">
        <v>61</v>
      </c>
      <c r="D33" s="10" t="s">
        <v>62</v>
      </c>
      <c r="E33" s="43" t="s">
        <v>209</v>
      </c>
      <c r="F33" s="56">
        <v>60</v>
      </c>
      <c r="G33" s="62">
        <v>60</v>
      </c>
    </row>
    <row r="34" spans="2:7" ht="20.100000000000001" customHeight="1">
      <c r="B34" s="42"/>
      <c r="C34" s="11" t="s">
        <v>63</v>
      </c>
      <c r="D34" s="12" t="s">
        <v>64</v>
      </c>
      <c r="E34" s="45"/>
      <c r="F34" s="63">
        <v>60</v>
      </c>
      <c r="G34" s="66">
        <v>60</v>
      </c>
    </row>
    <row r="35" spans="2:7" ht="20.100000000000001" customHeight="1">
      <c r="B35" s="42"/>
      <c r="C35" s="11" t="s">
        <v>65</v>
      </c>
      <c r="D35" s="12" t="s">
        <v>66</v>
      </c>
      <c r="E35" s="45"/>
      <c r="F35" s="65">
        <v>60</v>
      </c>
      <c r="G35" s="66">
        <v>60</v>
      </c>
    </row>
    <row r="36" spans="2:7" ht="20.100000000000001" customHeight="1">
      <c r="B36" s="41"/>
      <c r="C36" s="11" t="s">
        <v>67</v>
      </c>
      <c r="D36" s="12" t="s">
        <v>68</v>
      </c>
      <c r="E36" s="34" t="s">
        <v>241</v>
      </c>
      <c r="F36" s="65">
        <v>44</v>
      </c>
      <c r="G36" s="66">
        <v>26</v>
      </c>
    </row>
    <row r="37" spans="2:7" ht="20.100000000000001" customHeight="1">
      <c r="B37" s="40" t="s">
        <v>177</v>
      </c>
      <c r="C37" s="9" t="s">
        <v>69</v>
      </c>
      <c r="D37" s="10" t="s">
        <v>70</v>
      </c>
      <c r="E37" s="43" t="s">
        <v>212</v>
      </c>
      <c r="F37" s="61">
        <v>60</v>
      </c>
      <c r="G37" s="62">
        <v>57</v>
      </c>
    </row>
    <row r="38" spans="2:7" ht="20.100000000000001" customHeight="1">
      <c r="B38" s="41"/>
      <c r="C38" s="7" t="s">
        <v>71</v>
      </c>
      <c r="D38" s="8" t="s">
        <v>72</v>
      </c>
      <c r="E38" s="44"/>
      <c r="F38" s="64">
        <v>45</v>
      </c>
      <c r="G38" s="60">
        <v>39</v>
      </c>
    </row>
    <row r="39" spans="2:7" ht="20.100000000000001" customHeight="1">
      <c r="B39" s="40" t="s">
        <v>178</v>
      </c>
      <c r="C39" s="9" t="s">
        <v>73</v>
      </c>
      <c r="D39" s="10" t="s">
        <v>74</v>
      </c>
      <c r="E39" s="43" t="s">
        <v>213</v>
      </c>
      <c r="F39" s="61">
        <v>60</v>
      </c>
      <c r="G39" s="62">
        <v>59</v>
      </c>
    </row>
    <row r="40" spans="2:7" ht="20.100000000000001" customHeight="1">
      <c r="B40" s="42"/>
      <c r="C40" s="5" t="s">
        <v>75</v>
      </c>
      <c r="D40" s="6" t="s">
        <v>76</v>
      </c>
      <c r="E40" s="45"/>
      <c r="F40" s="63">
        <v>60</v>
      </c>
      <c r="G40" s="58">
        <v>60</v>
      </c>
    </row>
    <row r="41" spans="2:7" ht="20.100000000000001" customHeight="1">
      <c r="B41" s="41"/>
      <c r="C41" s="7" t="s">
        <v>77</v>
      </c>
      <c r="D41" s="8" t="s">
        <v>78</v>
      </c>
      <c r="E41" s="44"/>
      <c r="F41" s="64">
        <v>60</v>
      </c>
      <c r="G41" s="60">
        <v>59</v>
      </c>
    </row>
    <row r="42" spans="2:7" ht="20.100000000000001" customHeight="1">
      <c r="B42" s="42" t="s">
        <v>182</v>
      </c>
      <c r="C42" s="3" t="s">
        <v>79</v>
      </c>
      <c r="D42" s="4" t="s">
        <v>80</v>
      </c>
      <c r="E42" s="45" t="s">
        <v>217</v>
      </c>
      <c r="F42" s="56">
        <v>60</v>
      </c>
      <c r="G42" s="57">
        <v>49</v>
      </c>
    </row>
    <row r="43" spans="2:7" ht="20.100000000000001" customHeight="1">
      <c r="B43" s="42"/>
      <c r="C43" s="11" t="s">
        <v>81</v>
      </c>
      <c r="D43" s="12" t="s">
        <v>82</v>
      </c>
      <c r="E43" s="45"/>
      <c r="F43" s="63">
        <v>60</v>
      </c>
      <c r="G43" s="66">
        <v>49</v>
      </c>
    </row>
    <row r="44" spans="2:7" ht="20.100000000000001" customHeight="1">
      <c r="B44" s="41"/>
      <c r="C44" s="11" t="s">
        <v>83</v>
      </c>
      <c r="D44" s="12" t="s">
        <v>84</v>
      </c>
      <c r="E44" s="44"/>
      <c r="F44" s="65">
        <v>44</v>
      </c>
      <c r="G44" s="66">
        <v>37</v>
      </c>
    </row>
    <row r="45" spans="2:7" ht="20.100000000000001" customHeight="1">
      <c r="B45" s="40" t="s">
        <v>183</v>
      </c>
      <c r="C45" s="20" t="s">
        <v>85</v>
      </c>
      <c r="D45" s="10" t="s">
        <v>86</v>
      </c>
      <c r="E45" s="43" t="s">
        <v>218</v>
      </c>
      <c r="F45" s="61">
        <v>44</v>
      </c>
      <c r="G45" s="62">
        <v>39</v>
      </c>
    </row>
    <row r="46" spans="2:7" ht="20.100000000000001" customHeight="1">
      <c r="B46" s="42"/>
      <c r="C46" s="5" t="s">
        <v>87</v>
      </c>
      <c r="D46" s="6" t="s">
        <v>88</v>
      </c>
      <c r="E46" s="45"/>
      <c r="F46" s="63">
        <v>44</v>
      </c>
      <c r="G46" s="58">
        <v>39</v>
      </c>
    </row>
    <row r="47" spans="2:7" ht="20.100000000000001" customHeight="1">
      <c r="B47" s="41"/>
      <c r="C47" s="11" t="s">
        <v>89</v>
      </c>
      <c r="D47" s="12" t="s">
        <v>90</v>
      </c>
      <c r="E47" s="44"/>
      <c r="F47" s="65">
        <v>39</v>
      </c>
      <c r="G47" s="66">
        <v>38</v>
      </c>
    </row>
    <row r="48" spans="2:7" ht="20.100000000000001" customHeight="1">
      <c r="B48" s="40" t="s">
        <v>184</v>
      </c>
      <c r="C48" s="9" t="s">
        <v>91</v>
      </c>
      <c r="D48" s="10" t="s">
        <v>92</v>
      </c>
      <c r="E48" s="32" t="s">
        <v>219</v>
      </c>
      <c r="F48" s="61">
        <v>60</v>
      </c>
      <c r="G48" s="62">
        <v>60</v>
      </c>
    </row>
    <row r="49" spans="2:7" ht="20.100000000000001" customHeight="1">
      <c r="B49" s="41"/>
      <c r="C49" s="7" t="s">
        <v>93</v>
      </c>
      <c r="D49" s="8" t="s">
        <v>94</v>
      </c>
      <c r="E49" s="33"/>
      <c r="F49" s="65">
        <v>40</v>
      </c>
      <c r="G49" s="60">
        <v>40</v>
      </c>
    </row>
    <row r="50" spans="2:7" ht="20.100000000000001" customHeight="1">
      <c r="B50" s="40" t="s">
        <v>185</v>
      </c>
      <c r="C50" s="9" t="s">
        <v>95</v>
      </c>
      <c r="D50" s="10" t="s">
        <v>96</v>
      </c>
      <c r="E50" s="35" t="s">
        <v>220</v>
      </c>
      <c r="F50" s="61">
        <v>44</v>
      </c>
      <c r="G50" s="62">
        <v>44</v>
      </c>
    </row>
    <row r="51" spans="2:7" ht="20.100000000000001" customHeight="1">
      <c r="B51" s="41"/>
      <c r="C51" s="11" t="s">
        <v>97</v>
      </c>
      <c r="D51" s="21" t="s">
        <v>98</v>
      </c>
      <c r="E51" s="36" t="s">
        <v>242</v>
      </c>
      <c r="F51" s="65">
        <v>36</v>
      </c>
      <c r="G51" s="66">
        <v>36</v>
      </c>
    </row>
    <row r="52" spans="2:7" ht="20.100000000000001" customHeight="1">
      <c r="B52" s="40" t="s">
        <v>186</v>
      </c>
      <c r="C52" s="9" t="s">
        <v>99</v>
      </c>
      <c r="D52" s="10" t="s">
        <v>100</v>
      </c>
      <c r="E52" s="43" t="s">
        <v>221</v>
      </c>
      <c r="F52" s="61">
        <v>60</v>
      </c>
      <c r="G52" s="62">
        <v>58</v>
      </c>
    </row>
    <row r="53" spans="2:7" ht="20.100000000000001" customHeight="1">
      <c r="B53" s="41"/>
      <c r="C53" s="7" t="s">
        <v>101</v>
      </c>
      <c r="D53" s="8" t="s">
        <v>102</v>
      </c>
      <c r="E53" s="44"/>
      <c r="F53" s="65">
        <v>60</v>
      </c>
      <c r="G53" s="60">
        <v>57</v>
      </c>
    </row>
    <row r="54" spans="2:7" ht="20.100000000000001" customHeight="1">
      <c r="B54" s="40" t="s">
        <v>187</v>
      </c>
      <c r="C54" s="9" t="s">
        <v>103</v>
      </c>
      <c r="D54" s="10" t="s">
        <v>104</v>
      </c>
      <c r="E54" s="43" t="s">
        <v>222</v>
      </c>
      <c r="F54" s="61">
        <v>60</v>
      </c>
      <c r="G54" s="62">
        <v>54</v>
      </c>
    </row>
    <row r="55" spans="2:7" ht="20.100000000000001" customHeight="1">
      <c r="B55" s="42"/>
      <c r="C55" s="5" t="s">
        <v>105</v>
      </c>
      <c r="D55" s="6" t="s">
        <v>106</v>
      </c>
      <c r="E55" s="45"/>
      <c r="F55" s="63">
        <v>60</v>
      </c>
      <c r="G55" s="58">
        <v>49</v>
      </c>
    </row>
    <row r="56" spans="2:7" ht="20.100000000000001" customHeight="1">
      <c r="B56" s="41"/>
      <c r="C56" s="7" t="s">
        <v>107</v>
      </c>
      <c r="D56" s="8" t="s">
        <v>108</v>
      </c>
      <c r="E56" s="44"/>
      <c r="F56" s="64">
        <v>60</v>
      </c>
      <c r="G56" s="60">
        <v>49</v>
      </c>
    </row>
    <row r="57" spans="2:7" ht="20.100000000000001" customHeight="1">
      <c r="B57" s="42" t="s">
        <v>188</v>
      </c>
      <c r="C57" s="3" t="s">
        <v>109</v>
      </c>
      <c r="D57" s="4" t="s">
        <v>110</v>
      </c>
      <c r="E57" s="45" t="s">
        <v>223</v>
      </c>
      <c r="F57" s="56">
        <v>60</v>
      </c>
      <c r="G57" s="57">
        <v>58</v>
      </c>
    </row>
    <row r="58" spans="2:7" ht="20.100000000000001" customHeight="1">
      <c r="B58" s="42"/>
      <c r="C58" s="5" t="s">
        <v>111</v>
      </c>
      <c r="D58" s="6" t="s">
        <v>112</v>
      </c>
      <c r="E58" s="45"/>
      <c r="F58" s="63">
        <v>60</v>
      </c>
      <c r="G58" s="58">
        <v>59</v>
      </c>
    </row>
    <row r="59" spans="2:7" ht="20.100000000000001" customHeight="1">
      <c r="B59" s="41"/>
      <c r="C59" s="7" t="s">
        <v>113</v>
      </c>
      <c r="D59" s="8" t="s">
        <v>114</v>
      </c>
      <c r="E59" s="44"/>
      <c r="F59" s="65">
        <v>60</v>
      </c>
      <c r="G59" s="60">
        <v>56</v>
      </c>
    </row>
    <row r="60" spans="2:7" ht="20.100000000000001" customHeight="1">
      <c r="B60" s="40" t="s">
        <v>189</v>
      </c>
      <c r="C60" s="9" t="s">
        <v>115</v>
      </c>
      <c r="D60" s="10" t="s">
        <v>116</v>
      </c>
      <c r="E60" s="43" t="s">
        <v>224</v>
      </c>
      <c r="F60" s="61">
        <v>60</v>
      </c>
      <c r="G60" s="62">
        <v>55</v>
      </c>
    </row>
    <row r="61" spans="2:7" ht="20.100000000000001" customHeight="1">
      <c r="B61" s="42"/>
      <c r="C61" s="5" t="s">
        <v>117</v>
      </c>
      <c r="D61" s="6" t="s">
        <v>118</v>
      </c>
      <c r="E61" s="45"/>
      <c r="F61" s="63">
        <v>44</v>
      </c>
      <c r="G61" s="58">
        <v>36</v>
      </c>
    </row>
    <row r="62" spans="2:7" ht="20.100000000000001" customHeight="1">
      <c r="B62" s="41"/>
      <c r="C62" s="7" t="s">
        <v>119</v>
      </c>
      <c r="D62" s="8" t="s">
        <v>120</v>
      </c>
      <c r="E62" s="44"/>
      <c r="F62" s="64">
        <v>44</v>
      </c>
      <c r="G62" s="60">
        <v>35</v>
      </c>
    </row>
    <row r="63" spans="2:7" ht="20.100000000000001" customHeight="1">
      <c r="B63" s="40" t="s">
        <v>190</v>
      </c>
      <c r="C63" s="9" t="s">
        <v>121</v>
      </c>
      <c r="D63" s="10" t="s">
        <v>122</v>
      </c>
      <c r="E63" s="43" t="s">
        <v>225</v>
      </c>
      <c r="F63" s="56">
        <v>60</v>
      </c>
      <c r="G63" s="62">
        <v>59</v>
      </c>
    </row>
    <row r="64" spans="2:7" ht="20.100000000000001" customHeight="1">
      <c r="B64" s="41"/>
      <c r="C64" s="7" t="s">
        <v>123</v>
      </c>
      <c r="D64" s="8" t="s">
        <v>124</v>
      </c>
      <c r="E64" s="44"/>
      <c r="F64" s="65">
        <v>44</v>
      </c>
      <c r="G64" s="60">
        <v>42</v>
      </c>
    </row>
    <row r="65" spans="2:7" ht="20.100000000000001" customHeight="1">
      <c r="B65" s="40" t="s">
        <v>191</v>
      </c>
      <c r="C65" s="9" t="s">
        <v>125</v>
      </c>
      <c r="D65" s="10" t="s">
        <v>126</v>
      </c>
      <c r="E65" s="43" t="s">
        <v>226</v>
      </c>
      <c r="F65" s="61">
        <v>44</v>
      </c>
      <c r="G65" s="62">
        <v>41</v>
      </c>
    </row>
    <row r="66" spans="2:7" ht="20.100000000000001" customHeight="1">
      <c r="B66" s="41"/>
      <c r="C66" s="7" t="s">
        <v>127</v>
      </c>
      <c r="D66" s="8" t="s">
        <v>128</v>
      </c>
      <c r="E66" s="44"/>
      <c r="F66" s="64">
        <v>44</v>
      </c>
      <c r="G66" s="60">
        <v>41</v>
      </c>
    </row>
    <row r="67" spans="2:7" ht="20.100000000000001" customHeight="1">
      <c r="B67" s="13" t="s">
        <v>192</v>
      </c>
      <c r="C67" s="22" t="s">
        <v>129</v>
      </c>
      <c r="D67" s="23" t="s">
        <v>130</v>
      </c>
      <c r="E67" s="32" t="s">
        <v>227</v>
      </c>
      <c r="F67" s="69">
        <v>44</v>
      </c>
      <c r="G67" s="70">
        <v>28</v>
      </c>
    </row>
    <row r="68" spans="2:7" ht="20.100000000000001" customHeight="1">
      <c r="B68" s="40" t="s">
        <v>196</v>
      </c>
      <c r="C68" s="3" t="s">
        <v>131</v>
      </c>
      <c r="D68" s="4" t="s">
        <v>132</v>
      </c>
      <c r="E68" s="43" t="s">
        <v>231</v>
      </c>
      <c r="F68" s="56">
        <v>44</v>
      </c>
      <c r="G68" s="57">
        <v>38</v>
      </c>
    </row>
    <row r="69" spans="2:7" ht="20.100000000000001" customHeight="1">
      <c r="B69" s="41"/>
      <c r="C69" s="7" t="s">
        <v>133</v>
      </c>
      <c r="D69" s="8" t="s">
        <v>134</v>
      </c>
      <c r="E69" s="44"/>
      <c r="F69" s="65">
        <v>44</v>
      </c>
      <c r="G69" s="60">
        <v>36</v>
      </c>
    </row>
    <row r="70" spans="2:7" ht="20.100000000000001" customHeight="1">
      <c r="B70" s="13" t="s">
        <v>197</v>
      </c>
      <c r="C70" s="24" t="s">
        <v>135</v>
      </c>
      <c r="D70" s="23" t="s">
        <v>136</v>
      </c>
      <c r="E70" s="32" t="s">
        <v>232</v>
      </c>
      <c r="F70" s="69">
        <v>44</v>
      </c>
      <c r="G70" s="70">
        <v>36</v>
      </c>
    </row>
    <row r="71" spans="2:7" ht="20.100000000000001" customHeight="1">
      <c r="B71" s="42" t="s">
        <v>193</v>
      </c>
      <c r="C71" s="3" t="s">
        <v>137</v>
      </c>
      <c r="D71" s="4" t="s">
        <v>138</v>
      </c>
      <c r="E71" s="45" t="s">
        <v>228</v>
      </c>
      <c r="F71" s="56">
        <v>44</v>
      </c>
      <c r="G71" s="57">
        <v>44</v>
      </c>
    </row>
    <row r="72" spans="2:7" ht="20.100000000000001" customHeight="1">
      <c r="B72" s="41"/>
      <c r="C72" s="7" t="s">
        <v>139</v>
      </c>
      <c r="D72" s="8" t="s">
        <v>140</v>
      </c>
      <c r="E72" s="44"/>
      <c r="F72" s="64">
        <v>44</v>
      </c>
      <c r="G72" s="60">
        <v>41</v>
      </c>
    </row>
    <row r="73" spans="2:7" ht="20.100000000000001" customHeight="1">
      <c r="B73" s="40" t="s">
        <v>194</v>
      </c>
      <c r="C73" s="3" t="s">
        <v>141</v>
      </c>
      <c r="D73" s="4" t="s">
        <v>142</v>
      </c>
      <c r="E73" s="43" t="s">
        <v>229</v>
      </c>
      <c r="F73" s="56">
        <v>44</v>
      </c>
      <c r="G73" s="57">
        <v>31</v>
      </c>
    </row>
    <row r="74" spans="2:7" ht="20.100000000000001" customHeight="1">
      <c r="B74" s="41"/>
      <c r="C74" s="7" t="s">
        <v>143</v>
      </c>
      <c r="D74" s="8" t="s">
        <v>144</v>
      </c>
      <c r="E74" s="44"/>
      <c r="F74" s="65">
        <v>44</v>
      </c>
      <c r="G74" s="60">
        <v>31</v>
      </c>
    </row>
    <row r="75" spans="2:7" ht="20.100000000000001" customHeight="1">
      <c r="B75" s="40" t="s">
        <v>195</v>
      </c>
      <c r="C75" s="9" t="s">
        <v>145</v>
      </c>
      <c r="D75" s="10" t="s">
        <v>146</v>
      </c>
      <c r="E75" s="43" t="s">
        <v>230</v>
      </c>
      <c r="F75" s="61">
        <v>44</v>
      </c>
      <c r="G75" s="62">
        <v>31</v>
      </c>
    </row>
    <row r="76" spans="2:7" ht="20.100000000000001" customHeight="1">
      <c r="B76" s="41"/>
      <c r="C76" s="7" t="s">
        <v>147</v>
      </c>
      <c r="D76" s="8" t="s">
        <v>148</v>
      </c>
      <c r="E76" s="44"/>
      <c r="F76" s="64">
        <v>44</v>
      </c>
      <c r="G76" s="60">
        <v>33</v>
      </c>
    </row>
    <row r="77" spans="2:7" ht="20.100000000000001" customHeight="1">
      <c r="B77" s="40" t="s">
        <v>198</v>
      </c>
      <c r="C77" s="3" t="s">
        <v>149</v>
      </c>
      <c r="D77" s="4" t="s">
        <v>150</v>
      </c>
      <c r="E77" s="43" t="s">
        <v>233</v>
      </c>
      <c r="F77" s="56">
        <v>60</v>
      </c>
      <c r="G77" s="57">
        <v>56</v>
      </c>
    </row>
    <row r="78" spans="2:7" ht="20.100000000000001" customHeight="1">
      <c r="B78" s="41"/>
      <c r="C78" s="5" t="s">
        <v>151</v>
      </c>
      <c r="D78" s="6" t="s">
        <v>152</v>
      </c>
      <c r="E78" s="44"/>
      <c r="F78" s="63">
        <v>44</v>
      </c>
      <c r="G78" s="58">
        <v>43</v>
      </c>
    </row>
    <row r="79" spans="2:7" ht="20.100000000000001" customHeight="1">
      <c r="B79" s="40" t="s">
        <v>199</v>
      </c>
      <c r="C79" s="9" t="s">
        <v>153</v>
      </c>
      <c r="D79" s="10" t="s">
        <v>154</v>
      </c>
      <c r="E79" s="43" t="s">
        <v>234</v>
      </c>
      <c r="F79" s="61">
        <v>50</v>
      </c>
      <c r="G79" s="62">
        <v>50</v>
      </c>
    </row>
    <row r="80" spans="2:7" ht="20.100000000000001" customHeight="1">
      <c r="B80" s="42"/>
      <c r="C80" s="5" t="s">
        <v>155</v>
      </c>
      <c r="D80" s="6" t="s">
        <v>156</v>
      </c>
      <c r="E80" s="45"/>
      <c r="F80" s="63">
        <v>50</v>
      </c>
      <c r="G80" s="58">
        <v>50</v>
      </c>
    </row>
    <row r="81" spans="2:7" ht="20.100000000000001" customHeight="1">
      <c r="B81" s="41"/>
      <c r="C81" s="7" t="s">
        <v>157</v>
      </c>
      <c r="D81" s="8" t="s">
        <v>158</v>
      </c>
      <c r="E81" s="44"/>
      <c r="F81" s="64">
        <v>39</v>
      </c>
      <c r="G81" s="60">
        <v>38</v>
      </c>
    </row>
    <row r="82" spans="2:7" ht="20.100000000000001" customHeight="1">
      <c r="B82" s="40" t="s">
        <v>200</v>
      </c>
      <c r="C82" s="9" t="s">
        <v>159</v>
      </c>
      <c r="D82" s="10" t="s">
        <v>160</v>
      </c>
      <c r="E82" s="43" t="s">
        <v>235</v>
      </c>
      <c r="F82" s="61">
        <v>44</v>
      </c>
      <c r="G82" s="62">
        <v>35</v>
      </c>
    </row>
    <row r="83" spans="2:7" ht="20.100000000000001" customHeight="1">
      <c r="B83" s="41"/>
      <c r="C83" s="7" t="s">
        <v>161</v>
      </c>
      <c r="D83" s="8" t="s">
        <v>162</v>
      </c>
      <c r="E83" s="44"/>
      <c r="F83" s="64">
        <v>28</v>
      </c>
      <c r="G83" s="60">
        <v>22</v>
      </c>
    </row>
    <row r="84" spans="2:7" s="25" customFormat="1" ht="20.100000000000001" customHeight="1">
      <c r="B84" s="37" t="s">
        <v>201</v>
      </c>
      <c r="C84" s="51" t="s">
        <v>239</v>
      </c>
      <c r="D84" s="10" t="s">
        <v>163</v>
      </c>
      <c r="E84" s="38" t="s">
        <v>236</v>
      </c>
      <c r="F84" s="56">
        <v>44</v>
      </c>
      <c r="G84" s="71">
        <v>44</v>
      </c>
    </row>
    <row r="85" spans="2:7" s="25" customFormat="1" ht="20.100000000000001" customHeight="1">
      <c r="B85" s="40" t="s">
        <v>202</v>
      </c>
      <c r="C85" s="52" t="s">
        <v>240</v>
      </c>
      <c r="D85" s="54" t="s">
        <v>164</v>
      </c>
      <c r="E85" s="32" t="s">
        <v>237</v>
      </c>
      <c r="F85" s="72">
        <v>60</v>
      </c>
      <c r="G85" s="73">
        <v>48</v>
      </c>
    </row>
    <row r="86" spans="2:7" ht="20.100000000000001" customHeight="1">
      <c r="B86" s="41"/>
      <c r="C86" s="53" t="s">
        <v>165</v>
      </c>
      <c r="D86" s="23" t="s">
        <v>163</v>
      </c>
      <c r="E86" s="32" t="s">
        <v>238</v>
      </c>
      <c r="F86" s="69">
        <v>44</v>
      </c>
      <c r="G86" s="74">
        <v>41</v>
      </c>
    </row>
    <row r="87" spans="2:7" ht="20.100000000000001" customHeight="1">
      <c r="F87" s="39">
        <f>SUM(F4:F86)</f>
        <v>4189</v>
      </c>
      <c r="G87" s="39">
        <f>SUM(G4:G86)</f>
        <v>3787</v>
      </c>
    </row>
    <row r="88" spans="2:7" ht="13.5" customHeight="1"/>
    <row r="89" spans="2:7" s="26" customFormat="1">
      <c r="C89" s="1"/>
      <c r="D89" s="1"/>
      <c r="F89" s="1"/>
      <c r="G89" s="1"/>
    </row>
    <row r="101" spans="3:7" s="27" customFormat="1">
      <c r="C101" s="1"/>
      <c r="D101" s="1"/>
      <c r="F101" s="1"/>
      <c r="G101" s="1"/>
    </row>
    <row r="102" spans="3:7" s="27" customFormat="1">
      <c r="C102" s="1"/>
      <c r="D102" s="1"/>
      <c r="F102" s="1"/>
      <c r="G102" s="1"/>
    </row>
    <row r="103" spans="3:7" s="27" customFormat="1">
      <c r="C103" s="1"/>
      <c r="D103" s="1"/>
      <c r="F103" s="1"/>
      <c r="G103" s="1"/>
    </row>
    <row r="104" spans="3:7" s="27" customFormat="1">
      <c r="C104" s="1"/>
      <c r="D104" s="1"/>
      <c r="F104" s="1"/>
      <c r="G104" s="1"/>
    </row>
    <row r="105" spans="3:7" s="27" customFormat="1">
      <c r="C105" s="1"/>
      <c r="D105" s="1"/>
      <c r="F105" s="1"/>
      <c r="G105" s="1"/>
    </row>
    <row r="106" spans="3:7" s="27" customFormat="1">
      <c r="C106" s="1"/>
      <c r="D106" s="1"/>
      <c r="F106" s="1"/>
      <c r="G106" s="1"/>
    </row>
    <row r="107" spans="3:7" s="27" customFormat="1">
      <c r="C107" s="1"/>
      <c r="D107" s="1"/>
      <c r="F107" s="1"/>
      <c r="G107" s="1"/>
    </row>
    <row r="108" spans="3:7" s="27" customFormat="1">
      <c r="C108" s="1"/>
      <c r="D108" s="1"/>
      <c r="F108" s="1"/>
      <c r="G108" s="1"/>
    </row>
    <row r="109" spans="3:7" s="27" customFormat="1">
      <c r="C109" s="1"/>
      <c r="D109" s="1"/>
      <c r="F109" s="1"/>
      <c r="G109" s="1"/>
    </row>
    <row r="110" spans="3:7" s="27" customFormat="1">
      <c r="C110" s="1"/>
      <c r="D110" s="1"/>
      <c r="F110" s="1"/>
      <c r="G110" s="1"/>
    </row>
    <row r="111" spans="3:7" s="27" customFormat="1">
      <c r="C111" s="1"/>
      <c r="D111" s="1"/>
      <c r="F111" s="1"/>
      <c r="G111" s="1"/>
    </row>
    <row r="112" spans="3:7" s="27" customFormat="1">
      <c r="C112" s="1"/>
      <c r="D112" s="1"/>
      <c r="F112" s="1"/>
      <c r="G112" s="1"/>
    </row>
    <row r="113" spans="3:7" s="27" customFormat="1">
      <c r="C113" s="1"/>
      <c r="D113" s="1"/>
      <c r="F113" s="1"/>
      <c r="G113" s="1"/>
    </row>
    <row r="114" spans="3:7" s="27" customFormat="1">
      <c r="C114" s="1"/>
      <c r="D114" s="1"/>
      <c r="F114" s="1"/>
      <c r="G114" s="1"/>
    </row>
  </sheetData>
  <mergeCells count="59">
    <mergeCell ref="B23:B24"/>
    <mergeCell ref="E23:E24"/>
    <mergeCell ref="B13:B17"/>
    <mergeCell ref="E13:E17"/>
    <mergeCell ref="B18:B19"/>
    <mergeCell ref="E18:E19"/>
    <mergeCell ref="B20:B21"/>
    <mergeCell ref="E20:E21"/>
    <mergeCell ref="B4:B6"/>
    <mergeCell ref="E4:E6"/>
    <mergeCell ref="B7:B9"/>
    <mergeCell ref="E7:E9"/>
    <mergeCell ref="B10:B12"/>
    <mergeCell ref="E10:E12"/>
    <mergeCell ref="B25:B26"/>
    <mergeCell ref="E25:E26"/>
    <mergeCell ref="B27:B30"/>
    <mergeCell ref="E27:E30"/>
    <mergeCell ref="B31:B32"/>
    <mergeCell ref="E31:E32"/>
    <mergeCell ref="B33:B36"/>
    <mergeCell ref="E33:E35"/>
    <mergeCell ref="E37:E38"/>
    <mergeCell ref="B37:B38"/>
    <mergeCell ref="B39:B41"/>
    <mergeCell ref="E52:E53"/>
    <mergeCell ref="B54:B56"/>
    <mergeCell ref="B42:B44"/>
    <mergeCell ref="B45:B47"/>
    <mergeCell ref="E39:E41"/>
    <mergeCell ref="E42:E44"/>
    <mergeCell ref="E45:E47"/>
    <mergeCell ref="B57:B59"/>
    <mergeCell ref="B63:B64"/>
    <mergeCell ref="B65:B66"/>
    <mergeCell ref="B68:B69"/>
    <mergeCell ref="B48:B49"/>
    <mergeCell ref="B50:B51"/>
    <mergeCell ref="B52:B53"/>
    <mergeCell ref="E63:E64"/>
    <mergeCell ref="E65:E66"/>
    <mergeCell ref="E68:E69"/>
    <mergeCell ref="E71:E72"/>
    <mergeCell ref="B60:B62"/>
    <mergeCell ref="B85:B86"/>
    <mergeCell ref="B79:B81"/>
    <mergeCell ref="E77:E78"/>
    <mergeCell ref="E79:E81"/>
    <mergeCell ref="B82:B83"/>
    <mergeCell ref="E82:E83"/>
    <mergeCell ref="E73:E74"/>
    <mergeCell ref="E75:E76"/>
    <mergeCell ref="B73:B74"/>
    <mergeCell ref="B75:B76"/>
    <mergeCell ref="B77:B78"/>
    <mergeCell ref="B71:B72"/>
    <mergeCell ref="E54:E56"/>
    <mergeCell ref="E57:E59"/>
    <mergeCell ref="E60:E62"/>
  </mergeCells>
  <phoneticPr fontId="1"/>
  <pageMargins left="0.70866141732283472" right="0.31496062992125984" top="0.55118110236220474" bottom="0.35433070866141736" header="0.31496062992125984" footer="0.31496062992125984"/>
  <pageSetup paperSize="9" orientation="portrait" r:id="rId1"/>
  <headerFooter>
    <oddFooter>&amp;P / &amp;N ページ</oddFoot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2024-01-09T07:02:48Z</dcterms:modified>
</cp:coreProperties>
</file>