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5"/>
  </bookViews>
  <sheets>
    <sheet name="総務部" sheetId="1" r:id="rId1"/>
    <sheet name="市民協働部" sheetId="2" r:id="rId2"/>
    <sheet name="健康福祉部" sheetId="3" r:id="rId3"/>
    <sheet name="こども未来部" sheetId="4" r:id="rId4"/>
    <sheet name="商工観光部" sheetId="5" r:id="rId5"/>
    <sheet name="教育委員会" sheetId="6" r:id="rId6"/>
  </sheets>
  <definedNames>
    <definedName name="適用条項" localSheetId="3">'こども未来部'!$Q$1:$Q$6</definedName>
    <definedName name="適用条項" localSheetId="5">'教育委員会'!$Q$1:$Q$6</definedName>
    <definedName name="適用条項" localSheetId="2">'健康福祉部'!$Q$1:$Q$6</definedName>
    <definedName name="適用条項" localSheetId="1">'市民協働部'!$Q$1:$Q$6</definedName>
    <definedName name="適用条項" localSheetId="4">'商工観光部'!$Q$1:$Q$6</definedName>
    <definedName name="適用条項" localSheetId="0">'総務部'!$Q$1:$Q$6</definedName>
    <definedName name="適用条項">#REF!</definedName>
    <definedName name="分類" localSheetId="3">'こども未来部'!$V$1:$V$2</definedName>
    <definedName name="分類" localSheetId="5">'教育委員会'!$V$1:$V$2</definedName>
    <definedName name="分類" localSheetId="2">'健康福祉部'!$V$1:$V$2</definedName>
    <definedName name="分類" localSheetId="1">'市民協働部'!$V$1:$V$2</definedName>
    <definedName name="分類" localSheetId="4">'商工観光部'!$V$1:$V$2</definedName>
    <definedName name="分類" localSheetId="0">'総務部'!$V$1:$V$2</definedName>
    <definedName name="分類">#REF!</definedName>
  </definedNames>
  <calcPr fullCalcOnLoad="1"/>
</workbook>
</file>

<file path=xl/sharedStrings.xml><?xml version="1.0" encoding="utf-8"?>
<sst xmlns="http://schemas.openxmlformats.org/spreadsheetml/2006/main" count="221" uniqueCount="82">
  <si>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</si>
  <si>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</si>
  <si>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</si>
  <si>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</si>
  <si>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</si>
  <si>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</si>
  <si>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</si>
  <si>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</si>
  <si>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</si>
  <si>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</si>
  <si>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</si>
  <si>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</si>
  <si>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</si>
  <si>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</si>
  <si>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</si>
  <si>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</si>
  <si>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</si>
  <si>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</si>
  <si>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</si>
  <si>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</si>
  <si>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</si>
  <si>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</si>
  <si>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</si>
  <si>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</si>
  <si>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広聴広報課</t>
  </si>
  <si>
    <t>令和元年度高知市広報番組制作・放送業務委託契約</t>
  </si>
  <si>
    <t>高知市北本町３丁目４番27号
株式会社テレビ高知</t>
  </si>
  <si>
    <t>R1.8.30～R2.3.31</t>
  </si>
  <si>
    <t>2,200,000円</t>
  </si>
  <si>
    <t>本業務が，契約の目的をより効果的かつ効率的に達成するために，主として価格以外の要素（番組構成・内容，制作態勢，放送計画等）における競争によって選定することが適当であることから，市内に放送エリアを有する民放テレビ局3者で指名型プロポーザル方式による，「令和元年度高知市広報番組制作・放送業務委託プロポーザル審査委員会」の審査を経て選定された者であり，本委託業務の契約の相手方として最適な業者として契約したもの。</t>
  </si>
  <si>
    <t>総務課</t>
  </si>
  <si>
    <t>高知市コールセンター運営業務委託契約</t>
  </si>
  <si>
    <t>専門知識や本市特有の制度等の把握，業務品質の確保や円滑・効率性などの点で，今回の随意契約の相手方として最も適した者であるとともに，システムの構築費等，設備面での初期投資が不要なことから経済的にも有利である。</t>
  </si>
  <si>
    <t>令和元年8月契約分</t>
  </si>
  <si>
    <t>愛媛県松山市一番町四丁目２番地
株式会社エヌ・ティ・ティマーケティングアクト
四国支店カスタマーソリューション事業推進部</t>
  </si>
  <si>
    <t>R1.11.1～R2.1.19</t>
  </si>
  <si>
    <t>中央窓口
センター</t>
  </si>
  <si>
    <t>電子公印対応に係る住民基本台帳システムの改修に関する業務委託</t>
  </si>
  <si>
    <t>富士通（株）高知支店
高知市本町４丁目２番40号</t>
  </si>
  <si>
    <t>R1.8.16～R1.9.30</t>
  </si>
  <si>
    <t>住民基本台帳システムを開発し，同システムの機器構成及び動作環境等に係る技術情報の全てを有する唯一の業者である。</t>
  </si>
  <si>
    <t>健康福祉総務課</t>
  </si>
  <si>
    <t>高知市社会資源情報収集提供業務</t>
  </si>
  <si>
    <t>カシオ計算機(株)
東京都渋谷区本町一丁目６番２号</t>
  </si>
  <si>
    <t>R.1.8.28～R2.3.31</t>
  </si>
  <si>
    <t>民間事業者の企画力，技術力等を活かして効果を高めるため，公募型プロポーザル審査により選定された業者と契約するもの。</t>
  </si>
  <si>
    <t>生活食品課</t>
  </si>
  <si>
    <t>新高知市食肉衛生検査所整備の実施設計に係る事務委託</t>
  </si>
  <si>
    <t>高知県食肉センター株式会社
高知市北御座２番27号</t>
  </si>
  <si>
    <t>R1.8.28～R2.3.31</t>
  </si>
  <si>
    <t>874,180円以内</t>
  </si>
  <si>
    <t>「新高知市食肉衛生検査所整備に関する協定書」により高知県食肉センター株式会社を契約の相手方とすることがあらかじめ予定されているため。</t>
  </si>
  <si>
    <t>保育幼稚園課</t>
  </si>
  <si>
    <t>令和元年度幼児教育無償化対応に伴う子ども・子育て支援新制度システム改修業務委託</t>
  </si>
  <si>
    <t>富士通㈱　高知支店
高知市本町4丁目2番40号</t>
  </si>
  <si>
    <t>長期継続契約中の現行システムの改修業務委託であり，当該システム構成及び動作環境を熟知している業者は他にいないため。</t>
  </si>
  <si>
    <t>商工振興課</t>
  </si>
  <si>
    <t>れんけいこうち新市場開拓支援事業（見本市への出展）に係る出展等業務委託契約</t>
  </si>
  <si>
    <t>東京都台東区雷門２－６－２ぎふとビル
（株）ビジネスガイド社</t>
  </si>
  <si>
    <t>2,899,984円</t>
  </si>
  <si>
    <t>当該事業者は，出展する展示会の主催者であり，主催者リースの一環として発注が可能であるなど，経費ほか業務の効率性の面で有利であるため。</t>
  </si>
  <si>
    <t>R1.8.22～R1.9.6</t>
  </si>
  <si>
    <t>教育環境支援課</t>
  </si>
  <si>
    <t>高知市立学校教育用電子黒板等の再賃貸借</t>
  </si>
  <si>
    <t>高知市比島町２丁目４番33号
四国通建株式会社　高知支店
東京都千代田区丸の内３丁目４番１号
株式会社ＪＥＣＣ
香川県高松市番町１丁目10番地２　番町ミッドタウンビルディング５階
富士通エフサス四国カスタマサービス株式会社</t>
  </si>
  <si>
    <t>高知市比島町２丁目４番33号
四国通建株式会社　高知支店
東京都千代田区丸の内３丁目４番１号
株式会社ＪＥＣＣ
香川県高松市番町１丁目10番地２　番町ミッドタウンビルディング５階
富士通エフサス四国カスタマサービス株式会社</t>
  </si>
  <si>
    <t>497,822円</t>
  </si>
  <si>
    <t>　本件の契約は，平成26年度に調達した高知市立学校教育用電子黒板等について，本年８月末で当初５年間の契約が終了するが，令和３年１月末に機器更新を行うまで引き続き現行機器を賃貸借するものである。</t>
  </si>
  <si>
    <t>高知市立学校教育用端末等の再賃貸借</t>
  </si>
  <si>
    <t>422,567円</t>
  </si>
  <si>
    <t>　本件の契約は，平成26年度に調達した教育用端末等について，本年８月末で当初５年間の契約が終了するが，令和２年２月末に機器更新を行うまで引き続き現行機器を賃貸借するものである。</t>
  </si>
  <si>
    <t>R1.9.1～R3.1.31</t>
  </si>
  <si>
    <t>R1.9.1～R2.2.29</t>
  </si>
  <si>
    <t>スポーツ振興課</t>
  </si>
  <si>
    <t>くろしおアリーナ体育館床材不乾性シール塗布業務</t>
  </si>
  <si>
    <t>株式会社三井Ｅ＆Ｓ鉄構エンジニアリング　四国営業所
香川県坂出市築港町２丁目310-107</t>
  </si>
  <si>
    <t>R1.8.9～R1.11.29</t>
  </si>
  <si>
    <t>くろしおアリーナ中央監視装置付帯機器更新業務</t>
  </si>
  <si>
    <t>アズビル株式会社　ビルシステムカンパニー高松営業所
香川県高松市天神前10-12</t>
  </si>
  <si>
    <t>R1.8.9～R1.9.30</t>
  </si>
  <si>
    <t>本業務はくろしおアリーナ体育館の床材の側面へ不乾性シールを塗布するものである。
本業務を確実に遂行して汚損防止の目的を達成するには床転換システムに係る詳細な知識や技術が必要不可欠であり，床転換システムは左記業者によって設計及び製造されたもので使用開始後も同社によって保守点検が行われ，かつ，年２回の床転換作業も同社により行われている。
したがって，左記業者は床転換システムを最も熟知し，本業務を実施する上で必要な知識と技術を有した確実な施工ができる唯一の業者であり，本契約の要件を満たす業者は左記業者以外にない。</t>
  </si>
  <si>
    <t>本業務はくろしおアリーナ中央監視装置の付帯機器の更新を行うものである。
更新に当たっては更新対象外の既存機器等との互換性を保たなければならず，本業務を確実に遂行して更新の目的を達成するには当該装置に係る詳細な技術的情報が必要不可欠であり，当該装置は左記業者によって設計及び製造されたもので使用開始後も同社によって保守点検が行われてきている。
したがって，左記業者は当該装置を最も熟知し，本業務を実施する上で必要な知識と技術を有した確実な施工ができる唯一の業者であり，本契約の要件を満たす業者は左記業者以外にない。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</si>
</sst>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38" fontId="0" fillId="0" borderId="10" xfId="49" applyFont="1" applyBorder="1" applyAlignment="1">
      <alignment horizontal="right" vertical="center" wrapText="1"/>
    </xf>
    <xf numFmtId="0" fontId="42" fillId="0" borderId="10" xfId="0" applyFont="1" applyBorder="1" applyAlignment="1">
      <alignment vertical="center" wrapText="1"/>
    </xf>
    <xf numFmtId="0" fontId="42" fillId="0" borderId="10" xfId="0" applyNumberFormat="1" applyFont="1" applyBorder="1" applyAlignment="1">
      <alignment vertical="center" wrapText="1"/>
    </xf>
    <xf numFmtId="38" fontId="42" fillId="0" borderId="10" xfId="49" applyFont="1" applyBorder="1" applyAlignment="1">
      <alignment horizontal="right" vertical="center"/>
    </xf>
    <xf numFmtId="177" fontId="42" fillId="0" borderId="10" xfId="0" applyNumberFormat="1" applyFont="1" applyBorder="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234" customHeight="1">
      <c r="A8" s="11">
        <v>1</v>
      </c>
      <c r="B8" s="11" t="s">
        <v>24</v>
      </c>
      <c r="C8" s="9" t="s">
        <v>25</v>
      </c>
      <c r="D8" s="9" t="s">
        <v>26</v>
      </c>
      <c r="E8" s="17">
        <v>43707</v>
      </c>
      <c r="F8" s="11" t="s">
        <v>27</v>
      </c>
      <c r="G8" s="19" t="s">
        <v>28</v>
      </c>
      <c r="H8" s="9" t="s">
        <v>29</v>
      </c>
      <c r="I8" s="12" t="s">
        <v>11</v>
      </c>
      <c r="J8" s="9"/>
      <c r="L8" s="5"/>
    </row>
    <row r="9" spans="1:10" ht="123" customHeight="1">
      <c r="A9" s="11">
        <v>2</v>
      </c>
      <c r="B9" s="11" t="s">
        <v>30</v>
      </c>
      <c r="C9" s="20" t="s">
        <v>31</v>
      </c>
      <c r="D9" s="20" t="s">
        <v>34</v>
      </c>
      <c r="E9" s="21">
        <v>43682</v>
      </c>
      <c r="F9" s="22" t="s">
        <v>35</v>
      </c>
      <c r="G9" s="23">
        <v>16362995</v>
      </c>
      <c r="H9" s="24" t="s">
        <v>32</v>
      </c>
      <c r="I9" s="12" t="s">
        <v>13</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A4:A7"/>
    <mergeCell ref="B4:B7"/>
    <mergeCell ref="C2:G2"/>
    <mergeCell ref="I1:J1"/>
    <mergeCell ref="C4:C7"/>
    <mergeCell ref="I4:I7"/>
    <mergeCell ref="D4:D7"/>
    <mergeCell ref="E4:E7"/>
    <mergeCell ref="F4:F7"/>
    <mergeCell ref="G4:G7"/>
    <mergeCell ref="H4:H7"/>
    <mergeCell ref="J4:J7"/>
    <mergeCell ref="R1:T1"/>
    <mergeCell ref="R2:T2"/>
    <mergeCell ref="R3:T3"/>
    <mergeCell ref="R5:T5"/>
    <mergeCell ref="R6:T6"/>
    <mergeCell ref="R4:T4"/>
    <mergeCell ref="I3:J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82.5" customHeight="1">
      <c r="A8" s="11">
        <v>1</v>
      </c>
      <c r="B8" s="26" t="s">
        <v>36</v>
      </c>
      <c r="C8" s="24" t="s">
        <v>37</v>
      </c>
      <c r="D8" s="24" t="s">
        <v>38</v>
      </c>
      <c r="E8" s="21">
        <v>43693</v>
      </c>
      <c r="F8" s="26" t="s">
        <v>39</v>
      </c>
      <c r="G8" s="27">
        <v>2008800</v>
      </c>
      <c r="H8" s="24" t="s">
        <v>40</v>
      </c>
      <c r="I8" s="25"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81.75" customHeight="1">
      <c r="A8" s="11">
        <v>1</v>
      </c>
      <c r="B8" s="11" t="s">
        <v>41</v>
      </c>
      <c r="C8" s="9" t="s">
        <v>42</v>
      </c>
      <c r="D8" s="9" t="s">
        <v>43</v>
      </c>
      <c r="E8" s="17">
        <v>43705</v>
      </c>
      <c r="F8" s="11" t="s">
        <v>44</v>
      </c>
      <c r="G8" s="19">
        <v>10079300</v>
      </c>
      <c r="H8" s="9" t="s">
        <v>45</v>
      </c>
      <c r="I8" s="12" t="s">
        <v>11</v>
      </c>
      <c r="J8" s="9"/>
      <c r="L8" s="5"/>
    </row>
    <row r="9" spans="1:10" ht="97.5" customHeight="1">
      <c r="A9" s="11">
        <v>2</v>
      </c>
      <c r="B9" s="11" t="s">
        <v>46</v>
      </c>
      <c r="C9" s="9" t="s">
        <v>47</v>
      </c>
      <c r="D9" s="9" t="s">
        <v>48</v>
      </c>
      <c r="E9" s="17">
        <v>43705</v>
      </c>
      <c r="F9" s="11" t="s">
        <v>49</v>
      </c>
      <c r="G9" s="19" t="s">
        <v>50</v>
      </c>
      <c r="H9" s="9" t="s">
        <v>51</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78" customHeight="1">
      <c r="A8" s="11">
        <v>1</v>
      </c>
      <c r="B8" s="11" t="s">
        <v>52</v>
      </c>
      <c r="C8" s="9" t="s">
        <v>53</v>
      </c>
      <c r="D8" s="9" t="s">
        <v>54</v>
      </c>
      <c r="E8" s="17">
        <v>43705</v>
      </c>
      <c r="F8" s="11" t="s">
        <v>49</v>
      </c>
      <c r="G8" s="19">
        <v>23515400</v>
      </c>
      <c r="H8" s="9" t="s">
        <v>55</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97.5" customHeight="1">
      <c r="A8" s="26">
        <v>1</v>
      </c>
      <c r="B8" s="22" t="s">
        <v>56</v>
      </c>
      <c r="C8" s="28" t="s">
        <v>57</v>
      </c>
      <c r="D8" s="29" t="s">
        <v>58</v>
      </c>
      <c r="E8" s="31">
        <v>43699</v>
      </c>
      <c r="F8" s="22" t="s">
        <v>61</v>
      </c>
      <c r="G8" s="30" t="s">
        <v>59</v>
      </c>
      <c r="H8" s="24" t="s">
        <v>60</v>
      </c>
      <c r="I8" s="25" t="s">
        <v>13</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7 D8 E9: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6" t="s">
        <v>33</v>
      </c>
      <c r="J1" s="36"/>
      <c r="Q1" s="6" t="s">
        <v>11</v>
      </c>
      <c r="R1" s="33" t="s">
        <v>5</v>
      </c>
      <c r="S1" s="33"/>
      <c r="T1" s="33"/>
      <c r="V1" s="7"/>
      <c r="W1" s="7"/>
    </row>
    <row r="2" spans="3:23" ht="13.5" customHeight="1">
      <c r="C2" s="35" t="s">
        <v>21</v>
      </c>
      <c r="D2" s="35"/>
      <c r="E2" s="35"/>
      <c r="F2" s="35"/>
      <c r="G2" s="35"/>
      <c r="Q2" s="6" t="s">
        <v>12</v>
      </c>
      <c r="R2" s="33" t="s">
        <v>6</v>
      </c>
      <c r="S2" s="33"/>
      <c r="T2" s="33"/>
      <c r="V2" s="7"/>
      <c r="W2" s="7"/>
    </row>
    <row r="3" spans="9:22" ht="13.5" customHeight="1">
      <c r="I3" s="34" t="s">
        <v>19</v>
      </c>
      <c r="J3" s="34"/>
      <c r="Q3" s="6" t="s">
        <v>13</v>
      </c>
      <c r="R3" s="33" t="s">
        <v>7</v>
      </c>
      <c r="S3" s="33"/>
      <c r="T3" s="33"/>
      <c r="V3" s="8"/>
    </row>
    <row r="4" spans="1:20" ht="13.5" customHeight="1">
      <c r="A4" s="32" t="s">
        <v>17</v>
      </c>
      <c r="B4" s="32" t="s">
        <v>2</v>
      </c>
      <c r="C4" s="32" t="s">
        <v>3</v>
      </c>
      <c r="D4" s="32" t="s">
        <v>20</v>
      </c>
      <c r="E4" s="40" t="s">
        <v>4</v>
      </c>
      <c r="F4" s="32" t="s">
        <v>1</v>
      </c>
      <c r="G4" s="32" t="s">
        <v>23</v>
      </c>
      <c r="H4" s="32" t="s">
        <v>0</v>
      </c>
      <c r="I4" s="37" t="s">
        <v>22</v>
      </c>
      <c r="J4" s="32" t="s">
        <v>18</v>
      </c>
      <c r="Q4" s="6" t="s">
        <v>14</v>
      </c>
      <c r="R4" s="33" t="s">
        <v>8</v>
      </c>
      <c r="S4" s="33"/>
      <c r="T4" s="33"/>
    </row>
    <row r="5" spans="1:20" ht="13.5" customHeight="1">
      <c r="A5" s="32"/>
      <c r="B5" s="32"/>
      <c r="C5" s="32"/>
      <c r="D5" s="32"/>
      <c r="E5" s="40"/>
      <c r="F5" s="32"/>
      <c r="G5" s="32"/>
      <c r="H5" s="32"/>
      <c r="I5" s="38"/>
      <c r="J5" s="32"/>
      <c r="Q5" s="6" t="s">
        <v>15</v>
      </c>
      <c r="R5" s="33" t="s">
        <v>9</v>
      </c>
      <c r="S5" s="33"/>
      <c r="T5" s="33"/>
    </row>
    <row r="6" spans="1:20" ht="13.5" customHeight="1">
      <c r="A6" s="32"/>
      <c r="B6" s="32"/>
      <c r="C6" s="32"/>
      <c r="D6" s="32"/>
      <c r="E6" s="40"/>
      <c r="F6" s="32"/>
      <c r="G6" s="32"/>
      <c r="H6" s="32"/>
      <c r="I6" s="38"/>
      <c r="J6" s="32"/>
      <c r="Q6" s="6" t="s">
        <v>16</v>
      </c>
      <c r="R6" s="33" t="s">
        <v>10</v>
      </c>
      <c r="S6" s="33"/>
      <c r="T6" s="33"/>
    </row>
    <row r="7" spans="1:10" s="1" customFormat="1" ht="13.5" customHeight="1">
      <c r="A7" s="32"/>
      <c r="B7" s="32"/>
      <c r="C7" s="32"/>
      <c r="D7" s="32"/>
      <c r="E7" s="40"/>
      <c r="F7" s="32"/>
      <c r="G7" s="32"/>
      <c r="H7" s="32"/>
      <c r="I7" s="39"/>
      <c r="J7" s="32"/>
    </row>
    <row r="8" spans="1:12" ht="215.25" customHeight="1">
      <c r="A8" s="11">
        <v>1</v>
      </c>
      <c r="B8" s="11" t="s">
        <v>62</v>
      </c>
      <c r="C8" s="9" t="s">
        <v>63</v>
      </c>
      <c r="D8" s="9" t="s">
        <v>65</v>
      </c>
      <c r="E8" s="17">
        <v>43691</v>
      </c>
      <c r="F8" s="11" t="s">
        <v>71</v>
      </c>
      <c r="G8" s="19" t="s">
        <v>66</v>
      </c>
      <c r="H8" s="9" t="s">
        <v>67</v>
      </c>
      <c r="I8" s="12" t="s">
        <v>13</v>
      </c>
      <c r="J8" s="9"/>
      <c r="L8" s="5"/>
    </row>
    <row r="9" spans="1:10" ht="218.25" customHeight="1">
      <c r="A9" s="11">
        <v>2</v>
      </c>
      <c r="B9" s="11" t="s">
        <v>62</v>
      </c>
      <c r="C9" s="9" t="s">
        <v>68</v>
      </c>
      <c r="D9" s="9" t="s">
        <v>64</v>
      </c>
      <c r="E9" s="17">
        <v>43691</v>
      </c>
      <c r="F9" s="11" t="s">
        <v>72</v>
      </c>
      <c r="G9" s="19" t="s">
        <v>69</v>
      </c>
      <c r="H9" s="9" t="s">
        <v>70</v>
      </c>
      <c r="I9" s="12" t="s">
        <v>13</v>
      </c>
      <c r="J9" s="9"/>
    </row>
    <row r="10" spans="1:10" ht="321" customHeight="1">
      <c r="A10" s="11">
        <v>3</v>
      </c>
      <c r="B10" s="11" t="s">
        <v>73</v>
      </c>
      <c r="C10" s="9" t="s">
        <v>74</v>
      </c>
      <c r="D10" s="9" t="s">
        <v>75</v>
      </c>
      <c r="E10" s="17">
        <v>43686</v>
      </c>
      <c r="F10" s="11" t="s">
        <v>76</v>
      </c>
      <c r="G10" s="19">
        <v>1003200</v>
      </c>
      <c r="H10" s="9" t="s">
        <v>80</v>
      </c>
      <c r="I10" s="12" t="s">
        <v>11</v>
      </c>
      <c r="J10" s="9"/>
    </row>
    <row r="11" spans="1:10" ht="323.25" customHeight="1">
      <c r="A11" s="11">
        <v>4</v>
      </c>
      <c r="B11" s="11" t="s">
        <v>73</v>
      </c>
      <c r="C11" s="9" t="s">
        <v>77</v>
      </c>
      <c r="D11" s="9" t="s">
        <v>78</v>
      </c>
      <c r="E11" s="17">
        <v>43686</v>
      </c>
      <c r="F11" s="11" t="s">
        <v>79</v>
      </c>
      <c r="G11" s="19">
        <v>2991600</v>
      </c>
      <c r="H11" s="9" t="s">
        <v>81</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3.5">
      <c r="C49" s="4"/>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53" spans="4:10" ht="13.5">
      <c r="D53" s="14"/>
      <c r="E53" s="18"/>
      <c r="F53" s="13"/>
      <c r="G53" s="15"/>
      <c r="H53" s="14"/>
      <c r="I53" s="13"/>
      <c r="J53" s="14"/>
    </row>
    <row r="63" ht="13.5">
      <c r="C63" s="3"/>
    </row>
    <row r="67" ht="13.5">
      <c r="C67" s="4"/>
    </row>
    <row r="84" ht="13.5">
      <c r="C84" s="3"/>
    </row>
    <row r="87" ht="13.5">
      <c r="C87" s="4"/>
    </row>
    <row r="101" ht="13.5">
      <c r="C101" s="3"/>
    </row>
    <row r="104" ht="13.5">
      <c r="C104" s="4"/>
    </row>
    <row r="116" ht="13.5">
      <c r="C116" s="3"/>
    </row>
    <row r="134" ht="13.5">
      <c r="C134"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3">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2019-09-13T04:26:47Z</cp:lastPrinted>
  <dcterms:created xsi:type="dcterms:W3CDTF">2008-11-04T05:25:40Z</dcterms:created>
  <dcterms:modified xsi:type="dcterms:W3CDTF">2019-09-27T02:44:33Z</dcterms:modified>
  <cp:category/>
  <cp:version/>
  <cp:contentType/>
  <cp:contentStatus/>
</cp:coreProperties>
</file>