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<sst xmlns="http://schemas.openxmlformats.org/spreadsheetml/2006/main" count="58" uniqueCount="38">
  <si>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</si>
  <si>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</si>
  <si>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</si>
  <si>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</si>
  <si>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</si>
  <si>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</si>
  <si>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</si>
  <si>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</si>
  <si>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</si>
  <si>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</si>
  <si>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</si>
  <si>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</si>
  <si>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</si>
  <si>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</si>
  <si>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</si>
  <si>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</si>
  <si>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</si>
  <si>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</si>
  <si>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</si>
  <si>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</si>
  <si>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</si>
  <si>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</si>
  <si>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</si>
  <si>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</si>
  <si>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</si>
  <si>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</si>
  <si>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</si>
  <si>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</si>
  <si>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</si>
  <si>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</si>
  <si>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</si>
  <si>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</si>
  <si>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</si>
  <si>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</si>
  <si>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</si>
  <si>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</si>
  <si>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</si>
  <si>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高知市大街，年齢別（３区分）人口及び割合（平成20年10月1日現在住民基本台帳）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</si>
</sst>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341733</v>
      </c>
      <c r="C6" s="11">
        <f>SUM(C7:C32)</f>
        <v>46807</v>
      </c>
      <c r="D6" s="11">
        <f>SUM(D7:D32)</f>
        <v>219239</v>
      </c>
      <c r="E6" s="11">
        <f>SUM(E7:E32)</f>
        <v>75687</v>
      </c>
      <c r="F6" s="11">
        <f aca="true" t="shared" si="0" ref="F6:M6">SUM(F7:F32)</f>
        <v>159172</v>
      </c>
      <c r="G6" s="11">
        <f t="shared" si="0"/>
        <v>23931</v>
      </c>
      <c r="H6" s="11">
        <f t="shared" si="0"/>
        <v>105663</v>
      </c>
      <c r="I6" s="11">
        <f t="shared" si="0"/>
        <v>29578</v>
      </c>
      <c r="J6" s="11">
        <f t="shared" si="0"/>
        <v>182561</v>
      </c>
      <c r="K6" s="11">
        <f t="shared" si="0"/>
        <v>22876</v>
      </c>
      <c r="L6" s="11">
        <f t="shared" si="0"/>
        <v>113576</v>
      </c>
      <c r="M6" s="11">
        <f t="shared" si="0"/>
        <v>46109</v>
      </c>
      <c r="N6" s="10">
        <f>C6/$B6*100</f>
        <v>13.69695054326038</v>
      </c>
      <c r="O6" s="10">
        <f>D6/$B6*100</f>
        <v>64.15505672557231</v>
      </c>
      <c r="P6" s="10">
        <f>E6/$B6*100</f>
        <v>22.147992731167314</v>
      </c>
      <c r="Q6" s="10">
        <f>G6/$F6*100</f>
        <v>15.03467946623778</v>
      </c>
      <c r="R6" s="10">
        <f>H6/$F6*100</f>
        <v>66.38290654135149</v>
      </c>
      <c r="S6" s="10">
        <f>I6/$F6*100</f>
        <v>18.582413992410725</v>
      </c>
      <c r="T6" s="10">
        <f>K6/$J6*100</f>
        <v>12.530606208335843</v>
      </c>
      <c r="U6" s="10">
        <f>L6/$J6*100</f>
        <v>62.21263029891379</v>
      </c>
      <c r="V6" s="10">
        <f>M6/$J6*100</f>
        <v>25.256763492750366</v>
      </c>
    </row>
    <row r="7" spans="1:22" s="7" customFormat="1" ht="11.25">
      <c r="A7" s="4" t="s">
        <v>9</v>
      </c>
      <c r="B7" s="11">
        <v>3378</v>
      </c>
      <c r="C7" s="12">
        <v>371</v>
      </c>
      <c r="D7" s="12">
        <v>2059</v>
      </c>
      <c r="E7" s="12">
        <v>948</v>
      </c>
      <c r="F7" s="12">
        <v>1457</v>
      </c>
      <c r="G7" s="12">
        <v>196</v>
      </c>
      <c r="H7" s="12">
        <v>939</v>
      </c>
      <c r="I7" s="12">
        <v>322</v>
      </c>
      <c r="J7" s="12">
        <v>1921</v>
      </c>
      <c r="K7" s="12">
        <v>175</v>
      </c>
      <c r="L7" s="12">
        <v>1120</v>
      </c>
      <c r="M7" s="12">
        <v>626</v>
      </c>
      <c r="N7" s="10">
        <f aca="true" t="shared" si="1" ref="N7:N32">C7/$B7*100</f>
        <v>10.982830076968622</v>
      </c>
      <c r="O7" s="10">
        <f aca="true" t="shared" si="2" ref="O7:O32">D7/$B7*100</f>
        <v>60.953226761397275</v>
      </c>
      <c r="P7" s="10">
        <f aca="true" t="shared" si="3" ref="P7:P32">E7/$B7*100</f>
        <v>28.063943161634104</v>
      </c>
      <c r="Q7" s="10">
        <f aca="true" t="shared" si="4" ref="Q7:Q32">G7/$F7*100</f>
        <v>13.45229924502402</v>
      </c>
      <c r="R7" s="10">
        <f aca="true" t="shared" si="5" ref="R7:R32">H7/$F7*100</f>
        <v>64.44749485243652</v>
      </c>
      <c r="S7" s="10">
        <f aca="true" t="shared" si="6" ref="S7:S32">I7/$F7*100</f>
        <v>22.100205902539464</v>
      </c>
      <c r="T7" s="10">
        <f aca="true" t="shared" si="7" ref="T7:T32">K7/$J7*100</f>
        <v>9.109838625715772</v>
      </c>
      <c r="U7" s="10">
        <f aca="true" t="shared" si="8" ref="U7:U32">L7/$J7*100</f>
        <v>58.302967204580945</v>
      </c>
      <c r="V7" s="10">
        <f aca="true" t="shared" si="9" ref="V7:V32">M7/$J7*100</f>
        <v>32.58719416970328</v>
      </c>
    </row>
    <row r="8" spans="1:22" s="7" customFormat="1" ht="11.25">
      <c r="A8" s="4" t="s">
        <v>10</v>
      </c>
      <c r="B8" s="11">
        <v>4800</v>
      </c>
      <c r="C8" s="12">
        <v>437</v>
      </c>
      <c r="D8" s="12">
        <v>3040</v>
      </c>
      <c r="E8" s="12">
        <v>1323</v>
      </c>
      <c r="F8" s="12">
        <v>2081</v>
      </c>
      <c r="G8" s="12">
        <v>213</v>
      </c>
      <c r="H8" s="12">
        <v>1412</v>
      </c>
      <c r="I8" s="12">
        <v>456</v>
      </c>
      <c r="J8" s="12">
        <v>2719</v>
      </c>
      <c r="K8" s="12">
        <v>224</v>
      </c>
      <c r="L8" s="12">
        <v>1628</v>
      </c>
      <c r="M8" s="12">
        <v>867</v>
      </c>
      <c r="N8" s="10">
        <f t="shared" si="1"/>
        <v>9.104166666666668</v>
      </c>
      <c r="O8" s="10">
        <f t="shared" si="2"/>
        <v>63.33333333333333</v>
      </c>
      <c r="P8" s="10">
        <f t="shared" si="3"/>
        <v>27.5625</v>
      </c>
      <c r="Q8" s="10">
        <f t="shared" si="4"/>
        <v>10.23546371936569</v>
      </c>
      <c r="R8" s="10">
        <f t="shared" si="5"/>
        <v>67.85199423354157</v>
      </c>
      <c r="S8" s="10">
        <f t="shared" si="6"/>
        <v>21.912542047092746</v>
      </c>
      <c r="T8" s="10">
        <f t="shared" si="7"/>
        <v>8.238322912835601</v>
      </c>
      <c r="U8" s="10">
        <f t="shared" si="8"/>
        <v>59.874954027215885</v>
      </c>
      <c r="V8" s="10">
        <f t="shared" si="9"/>
        <v>31.886723059948512</v>
      </c>
    </row>
    <row r="9" spans="1:22" s="7" customFormat="1" ht="11.25">
      <c r="A9" s="4" t="s">
        <v>11</v>
      </c>
      <c r="B9" s="11">
        <v>3591</v>
      </c>
      <c r="C9" s="12">
        <v>381</v>
      </c>
      <c r="D9" s="12">
        <v>2271</v>
      </c>
      <c r="E9" s="12">
        <v>939</v>
      </c>
      <c r="F9" s="12">
        <v>1557</v>
      </c>
      <c r="G9" s="12">
        <v>189</v>
      </c>
      <c r="H9" s="12">
        <v>1042</v>
      </c>
      <c r="I9" s="12">
        <v>326</v>
      </c>
      <c r="J9" s="12">
        <v>2034</v>
      </c>
      <c r="K9" s="12">
        <v>192</v>
      </c>
      <c r="L9" s="12">
        <v>1229</v>
      </c>
      <c r="M9" s="12">
        <v>613</v>
      </c>
      <c r="N9" s="10">
        <f t="shared" si="1"/>
        <v>10.609857978279031</v>
      </c>
      <c r="O9" s="10">
        <f t="shared" si="2"/>
        <v>63.241436925647456</v>
      </c>
      <c r="P9" s="10">
        <f t="shared" si="3"/>
        <v>26.148705096073517</v>
      </c>
      <c r="Q9" s="10">
        <f t="shared" si="4"/>
        <v>12.138728323699421</v>
      </c>
      <c r="R9" s="10">
        <f t="shared" si="5"/>
        <v>66.92357096981374</v>
      </c>
      <c r="S9" s="10">
        <f t="shared" si="6"/>
        <v>20.937700706486833</v>
      </c>
      <c r="T9" s="10">
        <f t="shared" si="7"/>
        <v>9.43952802359882</v>
      </c>
      <c r="U9" s="10">
        <f t="shared" si="8"/>
        <v>60.4228121927237</v>
      </c>
      <c r="V9" s="10">
        <f t="shared" si="9"/>
        <v>30.137659783677485</v>
      </c>
    </row>
    <row r="10" spans="1:22" s="7" customFormat="1" ht="11.25">
      <c r="A10" s="4" t="s">
        <v>12</v>
      </c>
      <c r="B10" s="11">
        <v>3166</v>
      </c>
      <c r="C10" s="12">
        <v>252</v>
      </c>
      <c r="D10" s="12">
        <v>2031</v>
      </c>
      <c r="E10" s="12">
        <v>883</v>
      </c>
      <c r="F10" s="12">
        <v>1409</v>
      </c>
      <c r="G10" s="12">
        <v>135</v>
      </c>
      <c r="H10" s="12">
        <v>960</v>
      </c>
      <c r="I10" s="12">
        <v>314</v>
      </c>
      <c r="J10" s="12">
        <v>1757</v>
      </c>
      <c r="K10" s="12">
        <v>117</v>
      </c>
      <c r="L10" s="12">
        <v>1071</v>
      </c>
      <c r="M10" s="12">
        <v>569</v>
      </c>
      <c r="N10" s="10">
        <f t="shared" si="1"/>
        <v>7.959570435881239</v>
      </c>
      <c r="O10" s="10">
        <f t="shared" si="2"/>
        <v>64.15034744156665</v>
      </c>
      <c r="P10" s="10">
        <f t="shared" si="3"/>
        <v>27.89008212255212</v>
      </c>
      <c r="Q10" s="10">
        <f t="shared" si="4"/>
        <v>9.581263307310149</v>
      </c>
      <c r="R10" s="10">
        <f t="shared" si="5"/>
        <v>68.13342796309439</v>
      </c>
      <c r="S10" s="10">
        <f t="shared" si="6"/>
        <v>22.285308729595457</v>
      </c>
      <c r="T10" s="10">
        <f t="shared" si="7"/>
        <v>6.659077973819009</v>
      </c>
      <c r="U10" s="10">
        <f t="shared" si="8"/>
        <v>60.95617529880478</v>
      </c>
      <c r="V10" s="10">
        <f t="shared" si="9"/>
        <v>32.3847467273762</v>
      </c>
    </row>
    <row r="11" spans="1:22" s="7" customFormat="1" ht="11.25">
      <c r="A11" s="4" t="s">
        <v>13</v>
      </c>
      <c r="B11" s="11">
        <v>15024</v>
      </c>
      <c r="C11" s="12">
        <v>1987</v>
      </c>
      <c r="D11" s="12">
        <v>10382</v>
      </c>
      <c r="E11" s="12">
        <v>2655</v>
      </c>
      <c r="F11" s="12">
        <v>6904</v>
      </c>
      <c r="G11" s="12">
        <v>1007</v>
      </c>
      <c r="H11" s="12">
        <v>4941</v>
      </c>
      <c r="I11" s="12">
        <v>956</v>
      </c>
      <c r="J11" s="12">
        <v>8120</v>
      </c>
      <c r="K11" s="12">
        <v>980</v>
      </c>
      <c r="L11" s="12">
        <v>5441</v>
      </c>
      <c r="M11" s="12">
        <v>1699</v>
      </c>
      <c r="N11" s="10">
        <f t="shared" si="1"/>
        <v>13.225505857294994</v>
      </c>
      <c r="O11" s="10">
        <f t="shared" si="2"/>
        <v>69.10276890308839</v>
      </c>
      <c r="P11" s="10">
        <f t="shared" si="3"/>
        <v>17.671725239616613</v>
      </c>
      <c r="Q11" s="10">
        <f t="shared" si="4"/>
        <v>14.58574739281576</v>
      </c>
      <c r="R11" s="10">
        <f t="shared" si="5"/>
        <v>71.56720741599074</v>
      </c>
      <c r="S11" s="10">
        <f t="shared" si="6"/>
        <v>13.84704519119351</v>
      </c>
      <c r="T11" s="10">
        <f t="shared" si="7"/>
        <v>12.068965517241379</v>
      </c>
      <c r="U11" s="10">
        <f t="shared" si="8"/>
        <v>67.00738916256158</v>
      </c>
      <c r="V11" s="10">
        <f t="shared" si="9"/>
        <v>20.923645320197046</v>
      </c>
    </row>
    <row r="12" spans="1:22" s="7" customFormat="1" ht="11.25">
      <c r="A12" s="4" t="s">
        <v>33</v>
      </c>
      <c r="B12" s="11">
        <v>18047</v>
      </c>
      <c r="C12" s="12">
        <v>2050</v>
      </c>
      <c r="D12" s="12">
        <v>11254</v>
      </c>
      <c r="E12" s="12">
        <v>4743</v>
      </c>
      <c r="F12" s="12">
        <v>7926</v>
      </c>
      <c r="G12" s="12">
        <v>1064</v>
      </c>
      <c r="H12" s="12">
        <v>5168</v>
      </c>
      <c r="I12" s="12">
        <v>1694</v>
      </c>
      <c r="J12" s="12">
        <v>10121</v>
      </c>
      <c r="K12" s="12">
        <v>986</v>
      </c>
      <c r="L12" s="12">
        <v>6086</v>
      </c>
      <c r="M12" s="12">
        <v>3049</v>
      </c>
      <c r="N12" s="10">
        <f t="shared" si="1"/>
        <v>11.359228680667147</v>
      </c>
      <c r="O12" s="10">
        <f t="shared" si="2"/>
        <v>62.35939491328198</v>
      </c>
      <c r="P12" s="10">
        <f t="shared" si="3"/>
        <v>26.281376406050867</v>
      </c>
      <c r="Q12" s="10">
        <f t="shared" si="4"/>
        <v>13.42417360585415</v>
      </c>
      <c r="R12" s="10">
        <f t="shared" si="5"/>
        <v>65.20312894272016</v>
      </c>
      <c r="S12" s="10">
        <f t="shared" si="6"/>
        <v>21.372697451425687</v>
      </c>
      <c r="T12" s="10">
        <f t="shared" si="7"/>
        <v>9.742120343839542</v>
      </c>
      <c r="U12" s="10">
        <f t="shared" si="8"/>
        <v>60.132397984388895</v>
      </c>
      <c r="V12" s="10">
        <f t="shared" si="9"/>
        <v>30.125481671771563</v>
      </c>
    </row>
    <row r="13" spans="1:22" s="7" customFormat="1" ht="11.25">
      <c r="A13" s="4" t="s">
        <v>14</v>
      </c>
      <c r="B13" s="11">
        <v>9560</v>
      </c>
      <c r="C13" s="12">
        <v>1102</v>
      </c>
      <c r="D13" s="12">
        <v>5851</v>
      </c>
      <c r="E13" s="12">
        <v>2607</v>
      </c>
      <c r="F13" s="12">
        <v>4266</v>
      </c>
      <c r="G13" s="12">
        <v>595</v>
      </c>
      <c r="H13" s="12">
        <v>2738</v>
      </c>
      <c r="I13" s="12">
        <v>933</v>
      </c>
      <c r="J13" s="12">
        <v>5294</v>
      </c>
      <c r="K13" s="12">
        <v>507</v>
      </c>
      <c r="L13" s="12">
        <v>3113</v>
      </c>
      <c r="M13" s="12">
        <v>1674</v>
      </c>
      <c r="N13" s="10">
        <f t="shared" si="1"/>
        <v>11.527196652719665</v>
      </c>
      <c r="O13" s="10">
        <f t="shared" si="2"/>
        <v>61.20292887029288</v>
      </c>
      <c r="P13" s="10">
        <f t="shared" si="3"/>
        <v>27.26987447698745</v>
      </c>
      <c r="Q13" s="10">
        <f t="shared" si="4"/>
        <v>13.947491795593061</v>
      </c>
      <c r="R13" s="10">
        <f t="shared" si="5"/>
        <v>64.18190342240975</v>
      </c>
      <c r="S13" s="10">
        <f t="shared" si="6"/>
        <v>21.870604781997187</v>
      </c>
      <c r="T13" s="10">
        <f t="shared" si="7"/>
        <v>9.576879486210805</v>
      </c>
      <c r="U13" s="10">
        <f t="shared" si="8"/>
        <v>58.80241783150737</v>
      </c>
      <c r="V13" s="10">
        <f t="shared" si="9"/>
        <v>31.620702682281827</v>
      </c>
    </row>
    <row r="14" spans="1:22" s="7" customFormat="1" ht="11.25">
      <c r="A14" s="4" t="s">
        <v>15</v>
      </c>
      <c r="B14" s="11">
        <v>35225</v>
      </c>
      <c r="C14" s="12">
        <v>4275</v>
      </c>
      <c r="D14" s="12">
        <v>22289</v>
      </c>
      <c r="E14" s="12">
        <v>8661</v>
      </c>
      <c r="F14" s="12">
        <v>16060</v>
      </c>
      <c r="G14" s="12">
        <v>2166</v>
      </c>
      <c r="H14" s="12">
        <v>10582</v>
      </c>
      <c r="I14" s="12">
        <v>3312</v>
      </c>
      <c r="J14" s="12">
        <v>19165</v>
      </c>
      <c r="K14" s="12">
        <v>2109</v>
      </c>
      <c r="L14" s="12">
        <v>11707</v>
      </c>
      <c r="M14" s="12">
        <v>5349</v>
      </c>
      <c r="N14" s="10">
        <f t="shared" si="1"/>
        <v>12.13626685592619</v>
      </c>
      <c r="O14" s="10">
        <f t="shared" si="2"/>
        <v>63.27608232789213</v>
      </c>
      <c r="P14" s="10">
        <f t="shared" si="3"/>
        <v>24.58765081618169</v>
      </c>
      <c r="Q14" s="10">
        <f t="shared" si="4"/>
        <v>13.48692403486924</v>
      </c>
      <c r="R14" s="10">
        <f t="shared" si="5"/>
        <v>65.89041095890411</v>
      </c>
      <c r="S14" s="10">
        <f t="shared" si="6"/>
        <v>20.62266500622665</v>
      </c>
      <c r="T14" s="10">
        <f t="shared" si="7"/>
        <v>11.004435168275501</v>
      </c>
      <c r="U14" s="10">
        <f t="shared" si="8"/>
        <v>61.085311766240544</v>
      </c>
      <c r="V14" s="10">
        <f t="shared" si="9"/>
        <v>27.910253065483953</v>
      </c>
    </row>
    <row r="15" spans="1:22" s="7" customFormat="1" ht="11.25">
      <c r="A15" s="4" t="s">
        <v>16</v>
      </c>
      <c r="B15" s="11">
        <v>29833</v>
      </c>
      <c r="C15" s="12">
        <v>4088</v>
      </c>
      <c r="D15" s="12">
        <v>18980</v>
      </c>
      <c r="E15" s="12">
        <v>6765</v>
      </c>
      <c r="F15" s="12">
        <v>13763</v>
      </c>
      <c r="G15" s="12">
        <v>2097</v>
      </c>
      <c r="H15" s="12">
        <v>9141</v>
      </c>
      <c r="I15" s="12">
        <v>2525</v>
      </c>
      <c r="J15" s="12">
        <v>16070</v>
      </c>
      <c r="K15" s="12">
        <v>1991</v>
      </c>
      <c r="L15" s="12">
        <v>9839</v>
      </c>
      <c r="M15" s="12">
        <v>4240</v>
      </c>
      <c r="N15" s="10">
        <f t="shared" si="1"/>
        <v>13.702946401635774</v>
      </c>
      <c r="O15" s="10">
        <f t="shared" si="2"/>
        <v>63.620822579023226</v>
      </c>
      <c r="P15" s="10">
        <f t="shared" si="3"/>
        <v>22.676231019340996</v>
      </c>
      <c r="Q15" s="10">
        <f t="shared" si="4"/>
        <v>15.236503669258155</v>
      </c>
      <c r="R15" s="10">
        <f t="shared" si="5"/>
        <v>66.41720555111532</v>
      </c>
      <c r="S15" s="10">
        <f t="shared" si="6"/>
        <v>18.346290779626536</v>
      </c>
      <c r="T15" s="10">
        <f t="shared" si="7"/>
        <v>12.38954573739888</v>
      </c>
      <c r="U15" s="10">
        <f t="shared" si="8"/>
        <v>61.22588674548849</v>
      </c>
      <c r="V15" s="10">
        <f t="shared" si="9"/>
        <v>26.384567517112632</v>
      </c>
    </row>
    <row r="16" spans="1:22" s="7" customFormat="1" ht="11.25">
      <c r="A16" s="4" t="s">
        <v>17</v>
      </c>
      <c r="B16" s="11">
        <v>13390</v>
      </c>
      <c r="C16" s="12">
        <v>1776</v>
      </c>
      <c r="D16" s="12">
        <v>8395</v>
      </c>
      <c r="E16" s="12">
        <v>3219</v>
      </c>
      <c r="F16" s="12">
        <v>6429</v>
      </c>
      <c r="G16" s="12">
        <v>913</v>
      </c>
      <c r="H16" s="12">
        <v>4178</v>
      </c>
      <c r="I16" s="12">
        <v>1338</v>
      </c>
      <c r="J16" s="12">
        <v>6961</v>
      </c>
      <c r="K16" s="12">
        <v>863</v>
      </c>
      <c r="L16" s="12">
        <v>4217</v>
      </c>
      <c r="M16" s="12">
        <v>1881</v>
      </c>
      <c r="N16" s="10">
        <f t="shared" si="1"/>
        <v>13.263629574309185</v>
      </c>
      <c r="O16" s="10">
        <f t="shared" si="2"/>
        <v>62.69604182225541</v>
      </c>
      <c r="P16" s="10">
        <f t="shared" si="3"/>
        <v>24.0403286034354</v>
      </c>
      <c r="Q16" s="10">
        <f t="shared" si="4"/>
        <v>14.201275470524187</v>
      </c>
      <c r="R16" s="10">
        <f t="shared" si="5"/>
        <v>64.9867786592005</v>
      </c>
      <c r="S16" s="10">
        <f t="shared" si="6"/>
        <v>20.811945870275313</v>
      </c>
      <c r="T16" s="10">
        <f t="shared" si="7"/>
        <v>12.397644016664271</v>
      </c>
      <c r="U16" s="10">
        <f t="shared" si="8"/>
        <v>60.58037638270364</v>
      </c>
      <c r="V16" s="10">
        <f t="shared" si="9"/>
        <v>27.021979600632097</v>
      </c>
    </row>
    <row r="17" spans="1:22" s="7" customFormat="1" ht="11.25">
      <c r="A17" s="4" t="s">
        <v>18</v>
      </c>
      <c r="B17" s="11">
        <v>2935</v>
      </c>
      <c r="C17" s="12">
        <v>326</v>
      </c>
      <c r="D17" s="12">
        <v>1700</v>
      </c>
      <c r="E17" s="12">
        <v>909</v>
      </c>
      <c r="F17" s="12">
        <v>1335</v>
      </c>
      <c r="G17" s="12">
        <v>160</v>
      </c>
      <c r="H17" s="12">
        <v>827</v>
      </c>
      <c r="I17" s="12">
        <v>348</v>
      </c>
      <c r="J17" s="12">
        <v>1600</v>
      </c>
      <c r="K17" s="12">
        <v>166</v>
      </c>
      <c r="L17" s="12">
        <v>873</v>
      </c>
      <c r="M17" s="12">
        <v>561</v>
      </c>
      <c r="N17" s="10">
        <f t="shared" si="1"/>
        <v>11.107325383304941</v>
      </c>
      <c r="O17" s="10">
        <f t="shared" si="2"/>
        <v>57.921635434412266</v>
      </c>
      <c r="P17" s="10">
        <f t="shared" si="3"/>
        <v>30.971039182282794</v>
      </c>
      <c r="Q17" s="10">
        <f t="shared" si="4"/>
        <v>11.985018726591761</v>
      </c>
      <c r="R17" s="10">
        <f t="shared" si="5"/>
        <v>61.94756554307116</v>
      </c>
      <c r="S17" s="10">
        <f t="shared" si="6"/>
        <v>26.06741573033708</v>
      </c>
      <c r="T17" s="10">
        <f t="shared" si="7"/>
        <v>10.375</v>
      </c>
      <c r="U17" s="10">
        <f t="shared" si="8"/>
        <v>54.5625</v>
      </c>
      <c r="V17" s="10">
        <f t="shared" si="9"/>
        <v>35.0625</v>
      </c>
    </row>
    <row r="18" spans="1:22" s="7" customFormat="1" ht="11.25">
      <c r="A18" s="4" t="s">
        <v>19</v>
      </c>
      <c r="B18" s="11">
        <v>13494</v>
      </c>
      <c r="C18" s="12">
        <v>2247</v>
      </c>
      <c r="D18" s="12">
        <v>9334</v>
      </c>
      <c r="E18" s="12">
        <v>1913</v>
      </c>
      <c r="F18" s="12">
        <v>6323</v>
      </c>
      <c r="G18" s="12">
        <v>1127</v>
      </c>
      <c r="H18" s="12">
        <v>4411</v>
      </c>
      <c r="I18" s="12">
        <v>785</v>
      </c>
      <c r="J18" s="12">
        <v>7171</v>
      </c>
      <c r="K18" s="12">
        <v>1120</v>
      </c>
      <c r="L18" s="12">
        <v>4923</v>
      </c>
      <c r="M18" s="12">
        <v>1128</v>
      </c>
      <c r="N18" s="10">
        <f t="shared" si="1"/>
        <v>16.651845264562027</v>
      </c>
      <c r="O18" s="10">
        <f t="shared" si="2"/>
        <v>69.17148362235068</v>
      </c>
      <c r="P18" s="10">
        <f t="shared" si="3"/>
        <v>14.176671113087297</v>
      </c>
      <c r="Q18" s="10">
        <f t="shared" si="4"/>
        <v>17.82381780800253</v>
      </c>
      <c r="R18" s="10">
        <f t="shared" si="5"/>
        <v>69.76118930887237</v>
      </c>
      <c r="S18" s="10">
        <f t="shared" si="6"/>
        <v>12.4149928831251</v>
      </c>
      <c r="T18" s="10">
        <f t="shared" si="7"/>
        <v>15.618463254776183</v>
      </c>
      <c r="U18" s="10">
        <f t="shared" si="8"/>
        <v>68.65151303862781</v>
      </c>
      <c r="V18" s="10">
        <f t="shared" si="9"/>
        <v>15.730023706596011</v>
      </c>
    </row>
    <row r="19" spans="1:22" s="7" customFormat="1" ht="11.25">
      <c r="A19" s="4" t="s">
        <v>20</v>
      </c>
      <c r="B19" s="11">
        <v>1651</v>
      </c>
      <c r="C19" s="12">
        <v>210</v>
      </c>
      <c r="D19" s="12">
        <v>1039</v>
      </c>
      <c r="E19" s="12">
        <v>402</v>
      </c>
      <c r="F19" s="12">
        <v>810</v>
      </c>
      <c r="G19" s="12">
        <v>113</v>
      </c>
      <c r="H19" s="12">
        <v>529</v>
      </c>
      <c r="I19" s="12">
        <v>168</v>
      </c>
      <c r="J19" s="12">
        <v>841</v>
      </c>
      <c r="K19" s="12">
        <v>97</v>
      </c>
      <c r="L19" s="12">
        <v>510</v>
      </c>
      <c r="M19" s="12">
        <v>234</v>
      </c>
      <c r="N19" s="10">
        <f t="shared" si="1"/>
        <v>12.719563900666264</v>
      </c>
      <c r="O19" s="10">
        <f t="shared" si="2"/>
        <v>62.931556632344034</v>
      </c>
      <c r="P19" s="10">
        <f t="shared" si="3"/>
        <v>24.348879466989704</v>
      </c>
      <c r="Q19" s="10">
        <f t="shared" si="4"/>
        <v>13.950617283950617</v>
      </c>
      <c r="R19" s="10">
        <f t="shared" si="5"/>
        <v>65.30864197530865</v>
      </c>
      <c r="S19" s="10">
        <f t="shared" si="6"/>
        <v>20.74074074074074</v>
      </c>
      <c r="T19" s="10">
        <f t="shared" si="7"/>
        <v>11.533888228299643</v>
      </c>
      <c r="U19" s="10">
        <f t="shared" si="8"/>
        <v>60.64209274673008</v>
      </c>
      <c r="V19" s="10">
        <f t="shared" si="9"/>
        <v>27.824019024970276</v>
      </c>
    </row>
    <row r="20" spans="1:22" s="7" customFormat="1" ht="11.25">
      <c r="A20" s="4" t="s">
        <v>21</v>
      </c>
      <c r="B20" s="11">
        <v>25838</v>
      </c>
      <c r="C20" s="12">
        <v>3779</v>
      </c>
      <c r="D20" s="12">
        <v>17340</v>
      </c>
      <c r="E20" s="12">
        <v>4719</v>
      </c>
      <c r="F20" s="12">
        <v>12310</v>
      </c>
      <c r="G20" s="12">
        <v>1920</v>
      </c>
      <c r="H20" s="12">
        <v>8475</v>
      </c>
      <c r="I20" s="12">
        <v>1915</v>
      </c>
      <c r="J20" s="12">
        <v>13528</v>
      </c>
      <c r="K20" s="12">
        <v>1859</v>
      </c>
      <c r="L20" s="12">
        <v>8865</v>
      </c>
      <c r="M20" s="12">
        <v>2804</v>
      </c>
      <c r="N20" s="10">
        <f t="shared" si="1"/>
        <v>14.625745026704854</v>
      </c>
      <c r="O20" s="10">
        <f t="shared" si="2"/>
        <v>67.11045746574811</v>
      </c>
      <c r="P20" s="10">
        <f t="shared" si="3"/>
        <v>18.263797507547025</v>
      </c>
      <c r="Q20" s="10">
        <f t="shared" si="4"/>
        <v>15.597075548334688</v>
      </c>
      <c r="R20" s="10">
        <f t="shared" si="5"/>
        <v>68.84646628757109</v>
      </c>
      <c r="S20" s="10">
        <f t="shared" si="6"/>
        <v>15.556458164094234</v>
      </c>
      <c r="T20" s="10">
        <f t="shared" si="7"/>
        <v>13.741868716735658</v>
      </c>
      <c r="U20" s="10">
        <f t="shared" si="8"/>
        <v>65.5307510348906</v>
      </c>
      <c r="V20" s="10">
        <f t="shared" si="9"/>
        <v>20.727380248373745</v>
      </c>
    </row>
    <row r="21" spans="1:22" s="7" customFormat="1" ht="11.25">
      <c r="A21" s="4" t="s">
        <v>22</v>
      </c>
      <c r="B21" s="11">
        <v>16779</v>
      </c>
      <c r="C21" s="12">
        <v>2282</v>
      </c>
      <c r="D21" s="12">
        <v>10579</v>
      </c>
      <c r="E21" s="12">
        <v>3918</v>
      </c>
      <c r="F21" s="12">
        <v>7819</v>
      </c>
      <c r="G21" s="12">
        <v>1149</v>
      </c>
      <c r="H21" s="12">
        <v>5062</v>
      </c>
      <c r="I21" s="12">
        <v>1608</v>
      </c>
      <c r="J21" s="12">
        <v>8960</v>
      </c>
      <c r="K21" s="12">
        <v>1133</v>
      </c>
      <c r="L21" s="12">
        <v>5517</v>
      </c>
      <c r="M21" s="12">
        <v>2310</v>
      </c>
      <c r="N21" s="10">
        <f t="shared" si="1"/>
        <v>13.600333750521484</v>
      </c>
      <c r="O21" s="10">
        <f t="shared" si="2"/>
        <v>63.049049406996836</v>
      </c>
      <c r="P21" s="10">
        <f t="shared" si="3"/>
        <v>23.35061684248167</v>
      </c>
      <c r="Q21" s="10">
        <f t="shared" si="4"/>
        <v>14.69497378181353</v>
      </c>
      <c r="R21" s="10">
        <f t="shared" si="5"/>
        <v>64.73973653919938</v>
      </c>
      <c r="S21" s="10">
        <f t="shared" si="6"/>
        <v>20.565289678987085</v>
      </c>
      <c r="T21" s="10">
        <f t="shared" si="7"/>
        <v>12.645089285714286</v>
      </c>
      <c r="U21" s="10">
        <f t="shared" si="8"/>
        <v>61.573660714285715</v>
      </c>
      <c r="V21" s="10">
        <f t="shared" si="9"/>
        <v>25.78125</v>
      </c>
    </row>
    <row r="22" spans="1:22" s="7" customFormat="1" ht="11.25">
      <c r="A22" s="4" t="s">
        <v>23</v>
      </c>
      <c r="B22" s="11">
        <v>16235</v>
      </c>
      <c r="C22" s="12">
        <v>2688</v>
      </c>
      <c r="D22" s="12">
        <v>10475</v>
      </c>
      <c r="E22" s="12">
        <v>3072</v>
      </c>
      <c r="F22" s="12">
        <v>7630</v>
      </c>
      <c r="G22" s="12">
        <v>1381</v>
      </c>
      <c r="H22" s="12">
        <v>5006</v>
      </c>
      <c r="I22" s="12">
        <v>1243</v>
      </c>
      <c r="J22" s="12">
        <v>8605</v>
      </c>
      <c r="K22" s="12">
        <v>1307</v>
      </c>
      <c r="L22" s="12">
        <v>5469</v>
      </c>
      <c r="M22" s="12">
        <v>1829</v>
      </c>
      <c r="N22" s="10">
        <f t="shared" si="1"/>
        <v>16.556821681552204</v>
      </c>
      <c r="O22" s="10">
        <f t="shared" si="2"/>
        <v>64.52109639667385</v>
      </c>
      <c r="P22" s="10">
        <f t="shared" si="3"/>
        <v>18.922081921773945</v>
      </c>
      <c r="Q22" s="10">
        <f t="shared" si="4"/>
        <v>18.099606815203146</v>
      </c>
      <c r="R22" s="10">
        <f t="shared" si="5"/>
        <v>65.60943643512451</v>
      </c>
      <c r="S22" s="10">
        <f t="shared" si="6"/>
        <v>16.290956749672347</v>
      </c>
      <c r="T22" s="10">
        <f t="shared" si="7"/>
        <v>15.188843695525858</v>
      </c>
      <c r="U22" s="10">
        <f t="shared" si="8"/>
        <v>63.556072051133064</v>
      </c>
      <c r="V22" s="10">
        <f t="shared" si="9"/>
        <v>21.25508425334108</v>
      </c>
    </row>
    <row r="23" spans="1:22" s="7" customFormat="1" ht="11.25">
      <c r="A23" s="4" t="s">
        <v>24</v>
      </c>
      <c r="B23" s="11">
        <v>28205</v>
      </c>
      <c r="C23" s="12">
        <v>3894</v>
      </c>
      <c r="D23" s="12">
        <v>18313</v>
      </c>
      <c r="E23" s="12">
        <v>5998</v>
      </c>
      <c r="F23" s="12">
        <v>13436</v>
      </c>
      <c r="G23" s="12">
        <v>2010</v>
      </c>
      <c r="H23" s="12">
        <v>9049</v>
      </c>
      <c r="I23" s="12">
        <v>2377</v>
      </c>
      <c r="J23" s="12">
        <v>14769</v>
      </c>
      <c r="K23" s="12">
        <v>1884</v>
      </c>
      <c r="L23" s="12">
        <v>9264</v>
      </c>
      <c r="M23" s="12">
        <v>3621</v>
      </c>
      <c r="N23" s="10">
        <f t="shared" si="1"/>
        <v>13.806062754830704</v>
      </c>
      <c r="O23" s="10">
        <f t="shared" si="2"/>
        <v>64.92820421911009</v>
      </c>
      <c r="P23" s="10">
        <f t="shared" si="3"/>
        <v>21.26573302605921</v>
      </c>
      <c r="Q23" s="10">
        <f t="shared" si="4"/>
        <v>14.959809467103305</v>
      </c>
      <c r="R23" s="10">
        <f t="shared" si="5"/>
        <v>67.34891336707354</v>
      </c>
      <c r="S23" s="10">
        <f t="shared" si="6"/>
        <v>17.69127716582316</v>
      </c>
      <c r="T23" s="10">
        <f t="shared" si="7"/>
        <v>12.756449319520618</v>
      </c>
      <c r="U23" s="10">
        <f t="shared" si="8"/>
        <v>62.72598009343896</v>
      </c>
      <c r="V23" s="10">
        <f t="shared" si="9"/>
        <v>24.51757058704042</v>
      </c>
    </row>
    <row r="24" spans="1:22" s="7" customFormat="1" ht="11.25">
      <c r="A24" s="4" t="s">
        <v>25</v>
      </c>
      <c r="B24" s="11">
        <v>27144</v>
      </c>
      <c r="C24" s="12">
        <v>3933</v>
      </c>
      <c r="D24" s="12">
        <v>17839</v>
      </c>
      <c r="E24" s="12">
        <v>5372</v>
      </c>
      <c r="F24" s="12">
        <v>12712</v>
      </c>
      <c r="G24" s="12">
        <v>1987</v>
      </c>
      <c r="H24" s="12">
        <v>8534</v>
      </c>
      <c r="I24" s="12">
        <v>2191</v>
      </c>
      <c r="J24" s="12">
        <v>14432</v>
      </c>
      <c r="K24" s="12">
        <v>1946</v>
      </c>
      <c r="L24" s="12">
        <v>9305</v>
      </c>
      <c r="M24" s="12">
        <v>3181</v>
      </c>
      <c r="N24" s="10">
        <f t="shared" si="1"/>
        <v>14.489389920424403</v>
      </c>
      <c r="O24" s="10">
        <f t="shared" si="2"/>
        <v>65.71986442676098</v>
      </c>
      <c r="P24" s="10">
        <f t="shared" si="3"/>
        <v>19.790745652814618</v>
      </c>
      <c r="Q24" s="10">
        <f t="shared" si="4"/>
        <v>15.630899937067339</v>
      </c>
      <c r="R24" s="10">
        <f t="shared" si="5"/>
        <v>67.1334172435494</v>
      </c>
      <c r="S24" s="10">
        <f t="shared" si="6"/>
        <v>17.23568281938326</v>
      </c>
      <c r="T24" s="10">
        <f t="shared" si="7"/>
        <v>13.483924611973391</v>
      </c>
      <c r="U24" s="10">
        <f t="shared" si="8"/>
        <v>64.47477827050999</v>
      </c>
      <c r="V24" s="10">
        <f t="shared" si="9"/>
        <v>22.041297117516628</v>
      </c>
    </row>
    <row r="25" spans="1:22" s="7" customFormat="1" ht="11.25">
      <c r="A25" s="4" t="s">
        <v>26</v>
      </c>
      <c r="B25" s="11">
        <v>28283</v>
      </c>
      <c r="C25" s="12">
        <v>4165</v>
      </c>
      <c r="D25" s="12">
        <v>17649</v>
      </c>
      <c r="E25" s="12">
        <v>6469</v>
      </c>
      <c r="F25" s="12">
        <v>13373</v>
      </c>
      <c r="G25" s="12">
        <v>2149</v>
      </c>
      <c r="H25" s="12">
        <v>8569</v>
      </c>
      <c r="I25" s="12">
        <v>2655</v>
      </c>
      <c r="J25" s="12">
        <v>14910</v>
      </c>
      <c r="K25" s="12">
        <v>2016</v>
      </c>
      <c r="L25" s="12">
        <v>9080</v>
      </c>
      <c r="M25" s="12">
        <v>3814</v>
      </c>
      <c r="N25" s="10">
        <f t="shared" si="1"/>
        <v>14.726160591167838</v>
      </c>
      <c r="O25" s="10">
        <f t="shared" si="2"/>
        <v>62.40144256267015</v>
      </c>
      <c r="P25" s="10">
        <f t="shared" si="3"/>
        <v>22.872396846162005</v>
      </c>
      <c r="Q25" s="10">
        <f t="shared" si="4"/>
        <v>16.069692664323636</v>
      </c>
      <c r="R25" s="10">
        <f t="shared" si="5"/>
        <v>64.07687130785912</v>
      </c>
      <c r="S25" s="10">
        <f t="shared" si="6"/>
        <v>19.853436027817246</v>
      </c>
      <c r="T25" s="10">
        <f t="shared" si="7"/>
        <v>13.521126760563378</v>
      </c>
      <c r="U25" s="10">
        <f t="shared" si="8"/>
        <v>60.898725687458075</v>
      </c>
      <c r="V25" s="10">
        <f t="shared" si="9"/>
        <v>25.580147551978538</v>
      </c>
    </row>
    <row r="26" spans="1:22" s="7" customFormat="1" ht="11.25">
      <c r="A26" s="4" t="s">
        <v>27</v>
      </c>
      <c r="B26" s="11">
        <v>486</v>
      </c>
      <c r="C26" s="12">
        <v>19</v>
      </c>
      <c r="D26" s="12">
        <v>229</v>
      </c>
      <c r="E26" s="12">
        <v>238</v>
      </c>
      <c r="F26" s="12">
        <v>222</v>
      </c>
      <c r="G26" s="12">
        <v>12</v>
      </c>
      <c r="H26" s="12">
        <v>121</v>
      </c>
      <c r="I26" s="12">
        <v>89</v>
      </c>
      <c r="J26" s="12">
        <v>264</v>
      </c>
      <c r="K26" s="12">
        <v>7</v>
      </c>
      <c r="L26" s="12">
        <v>108</v>
      </c>
      <c r="M26" s="12">
        <v>149</v>
      </c>
      <c r="N26" s="10">
        <f t="shared" si="1"/>
        <v>3.909465020576132</v>
      </c>
      <c r="O26" s="10">
        <f t="shared" si="2"/>
        <v>47.11934156378601</v>
      </c>
      <c r="P26" s="10">
        <f t="shared" si="3"/>
        <v>48.971193415637856</v>
      </c>
      <c r="Q26" s="10">
        <f t="shared" si="4"/>
        <v>5.405405405405405</v>
      </c>
      <c r="R26" s="10">
        <f t="shared" si="5"/>
        <v>54.5045045045045</v>
      </c>
      <c r="S26" s="10">
        <f t="shared" si="6"/>
        <v>40.090090090090094</v>
      </c>
      <c r="T26" s="10">
        <f t="shared" si="7"/>
        <v>2.6515151515151514</v>
      </c>
      <c r="U26" s="10">
        <f t="shared" si="8"/>
        <v>40.909090909090914</v>
      </c>
      <c r="V26" s="10">
        <f t="shared" si="9"/>
        <v>56.439393939393945</v>
      </c>
    </row>
    <row r="27" spans="1:22" s="7" customFormat="1" ht="11.25">
      <c r="A27" s="4" t="s">
        <v>28</v>
      </c>
      <c r="B27" s="11">
        <v>1180</v>
      </c>
      <c r="C27" s="12">
        <v>86</v>
      </c>
      <c r="D27" s="12">
        <v>683</v>
      </c>
      <c r="E27" s="12">
        <v>411</v>
      </c>
      <c r="F27" s="12">
        <v>536</v>
      </c>
      <c r="G27" s="12">
        <v>38</v>
      </c>
      <c r="H27" s="12">
        <v>349</v>
      </c>
      <c r="I27" s="12">
        <v>149</v>
      </c>
      <c r="J27" s="12">
        <v>644</v>
      </c>
      <c r="K27" s="12">
        <v>48</v>
      </c>
      <c r="L27" s="12">
        <v>334</v>
      </c>
      <c r="M27" s="12">
        <v>262</v>
      </c>
      <c r="N27" s="10">
        <f t="shared" si="1"/>
        <v>7.288135593220339</v>
      </c>
      <c r="O27" s="10">
        <f t="shared" si="2"/>
        <v>57.88135593220339</v>
      </c>
      <c r="P27" s="10">
        <f t="shared" si="3"/>
        <v>34.83050847457627</v>
      </c>
      <c r="Q27" s="10">
        <f t="shared" si="4"/>
        <v>7.08955223880597</v>
      </c>
      <c r="R27" s="10">
        <f t="shared" si="5"/>
        <v>65.11194029850746</v>
      </c>
      <c r="S27" s="10">
        <f t="shared" si="6"/>
        <v>27.798507462686565</v>
      </c>
      <c r="T27" s="10">
        <f t="shared" si="7"/>
        <v>7.453416149068323</v>
      </c>
      <c r="U27" s="10">
        <f t="shared" si="8"/>
        <v>51.86335403726709</v>
      </c>
      <c r="V27" s="10">
        <f t="shared" si="9"/>
        <v>40.683229813664596</v>
      </c>
    </row>
    <row r="28" spans="1:22" s="7" customFormat="1" ht="11.25">
      <c r="A28" s="4" t="s">
        <v>29</v>
      </c>
      <c r="B28" s="11">
        <v>10552</v>
      </c>
      <c r="C28" s="12">
        <v>1577</v>
      </c>
      <c r="D28" s="12">
        <v>7133</v>
      </c>
      <c r="E28" s="12">
        <v>1842</v>
      </c>
      <c r="F28" s="12">
        <v>5062</v>
      </c>
      <c r="G28" s="12">
        <v>793</v>
      </c>
      <c r="H28" s="12">
        <v>3532</v>
      </c>
      <c r="I28" s="12">
        <v>737</v>
      </c>
      <c r="J28" s="12">
        <v>5490</v>
      </c>
      <c r="K28" s="12">
        <v>784</v>
      </c>
      <c r="L28" s="12">
        <v>3601</v>
      </c>
      <c r="M28" s="12">
        <v>1105</v>
      </c>
      <c r="N28" s="10">
        <f t="shared" si="1"/>
        <v>14.945034116755117</v>
      </c>
      <c r="O28" s="10">
        <f t="shared" si="2"/>
        <v>67.59855951478393</v>
      </c>
      <c r="P28" s="10">
        <f t="shared" si="3"/>
        <v>17.456406368460957</v>
      </c>
      <c r="Q28" s="10">
        <f t="shared" si="4"/>
        <v>15.665744764915054</v>
      </c>
      <c r="R28" s="10">
        <f t="shared" si="5"/>
        <v>69.77479257210588</v>
      </c>
      <c r="S28" s="10">
        <f t="shared" si="6"/>
        <v>14.559462662979058</v>
      </c>
      <c r="T28" s="10">
        <f t="shared" si="7"/>
        <v>14.280510018214937</v>
      </c>
      <c r="U28" s="10">
        <f t="shared" si="8"/>
        <v>65.591985428051</v>
      </c>
      <c r="V28" s="10">
        <f t="shared" si="9"/>
        <v>20.127504553734063</v>
      </c>
    </row>
    <row r="29" spans="1:22" s="7" customFormat="1" ht="11.25">
      <c r="A29" s="4" t="s">
        <v>30</v>
      </c>
      <c r="B29" s="11">
        <v>13723</v>
      </c>
      <c r="C29" s="12">
        <v>2376</v>
      </c>
      <c r="D29" s="12">
        <v>8994</v>
      </c>
      <c r="E29" s="12">
        <v>2353</v>
      </c>
      <c r="F29" s="12">
        <v>6622</v>
      </c>
      <c r="G29" s="12">
        <v>1230</v>
      </c>
      <c r="H29" s="12">
        <v>4423</v>
      </c>
      <c r="I29" s="12">
        <v>969</v>
      </c>
      <c r="J29" s="12">
        <v>7101</v>
      </c>
      <c r="K29" s="12">
        <v>1146</v>
      </c>
      <c r="L29" s="12">
        <v>4571</v>
      </c>
      <c r="M29" s="12">
        <v>1384</v>
      </c>
      <c r="N29" s="10">
        <f t="shared" si="1"/>
        <v>17.313998396852</v>
      </c>
      <c r="O29" s="10">
        <f t="shared" si="2"/>
        <v>65.53960504262916</v>
      </c>
      <c r="P29" s="10">
        <f t="shared" si="3"/>
        <v>17.146396560518838</v>
      </c>
      <c r="Q29" s="10">
        <f t="shared" si="4"/>
        <v>18.574448807006945</v>
      </c>
      <c r="R29" s="10">
        <f t="shared" si="5"/>
        <v>66.79250981576563</v>
      </c>
      <c r="S29" s="10">
        <f t="shared" si="6"/>
        <v>14.633041377227423</v>
      </c>
      <c r="T29" s="10">
        <f t="shared" si="7"/>
        <v>16.138572032108154</v>
      </c>
      <c r="U29" s="10">
        <f t="shared" si="8"/>
        <v>64.37121532178567</v>
      </c>
      <c r="V29" s="10">
        <f t="shared" si="9"/>
        <v>19.49021264610618</v>
      </c>
    </row>
    <row r="30" spans="1:22" s="7" customFormat="1" ht="11.25">
      <c r="A30" s="5" t="s">
        <v>31</v>
      </c>
      <c r="B30" s="11">
        <v>1566</v>
      </c>
      <c r="C30" s="12">
        <v>162</v>
      </c>
      <c r="D30" s="12">
        <v>864</v>
      </c>
      <c r="E30" s="12">
        <v>540</v>
      </c>
      <c r="F30" s="12">
        <v>753</v>
      </c>
      <c r="G30" s="12">
        <v>88</v>
      </c>
      <c r="H30" s="12">
        <v>439</v>
      </c>
      <c r="I30" s="12">
        <v>226</v>
      </c>
      <c r="J30" s="12">
        <v>813</v>
      </c>
      <c r="K30" s="12">
        <v>74</v>
      </c>
      <c r="L30" s="12">
        <v>425</v>
      </c>
      <c r="M30" s="12">
        <v>314</v>
      </c>
      <c r="N30" s="10">
        <f t="shared" si="1"/>
        <v>10.344827586206897</v>
      </c>
      <c r="O30" s="10">
        <f t="shared" si="2"/>
        <v>55.172413793103445</v>
      </c>
      <c r="P30" s="10">
        <f t="shared" si="3"/>
        <v>34.48275862068966</v>
      </c>
      <c r="Q30" s="10">
        <f t="shared" si="4"/>
        <v>11.686586985391765</v>
      </c>
      <c r="R30" s="10">
        <f t="shared" si="5"/>
        <v>58.300132802124836</v>
      </c>
      <c r="S30" s="10">
        <f t="shared" si="6"/>
        <v>30.0132802124834</v>
      </c>
      <c r="T30" s="10">
        <f t="shared" si="7"/>
        <v>9.10209102091021</v>
      </c>
      <c r="U30" s="10">
        <f t="shared" si="8"/>
        <v>52.275522755227556</v>
      </c>
      <c r="V30" s="10">
        <f t="shared" si="9"/>
        <v>38.622386223862236</v>
      </c>
    </row>
    <row r="31" spans="1:22" s="7" customFormat="1" ht="11.25">
      <c r="A31" s="5" t="s">
        <v>32</v>
      </c>
      <c r="B31" s="11">
        <v>1131</v>
      </c>
      <c r="C31" s="12">
        <v>105</v>
      </c>
      <c r="D31" s="12">
        <v>608</v>
      </c>
      <c r="E31" s="12">
        <v>418</v>
      </c>
      <c r="F31" s="12">
        <v>560</v>
      </c>
      <c r="G31" s="12">
        <v>52</v>
      </c>
      <c r="H31" s="12">
        <v>332</v>
      </c>
      <c r="I31" s="12">
        <v>176</v>
      </c>
      <c r="J31" s="12">
        <v>571</v>
      </c>
      <c r="K31" s="12">
        <v>53</v>
      </c>
      <c r="L31" s="12">
        <v>276</v>
      </c>
      <c r="M31" s="12">
        <v>242</v>
      </c>
      <c r="N31" s="10">
        <f t="shared" si="1"/>
        <v>9.283819628647215</v>
      </c>
      <c r="O31" s="10">
        <f t="shared" si="2"/>
        <v>53.7577365163572</v>
      </c>
      <c r="P31" s="10">
        <f t="shared" si="3"/>
        <v>36.95844385499558</v>
      </c>
      <c r="Q31" s="10">
        <f t="shared" si="4"/>
        <v>9.285714285714286</v>
      </c>
      <c r="R31" s="10">
        <f t="shared" si="5"/>
        <v>59.285714285714285</v>
      </c>
      <c r="S31" s="10">
        <f t="shared" si="6"/>
        <v>31.428571428571427</v>
      </c>
      <c r="T31" s="10">
        <f t="shared" si="7"/>
        <v>9.281961471103326</v>
      </c>
      <c r="U31" s="10">
        <f t="shared" si="8"/>
        <v>48.33625218914185</v>
      </c>
      <c r="V31" s="10">
        <f t="shared" si="9"/>
        <v>42.38178633975482</v>
      </c>
    </row>
    <row r="32" spans="1:22" ht="11.25">
      <c r="A32" s="4" t="s">
        <v>36</v>
      </c>
      <c r="B32" s="11">
        <v>16517</v>
      </c>
      <c r="C32" s="13">
        <v>2239</v>
      </c>
      <c r="D32" s="13">
        <v>9908</v>
      </c>
      <c r="E32" s="13">
        <v>4370</v>
      </c>
      <c r="F32" s="13">
        <v>7817</v>
      </c>
      <c r="G32" s="13">
        <v>1147</v>
      </c>
      <c r="H32" s="13">
        <v>4904</v>
      </c>
      <c r="I32" s="13">
        <v>1766</v>
      </c>
      <c r="J32" s="13">
        <v>8700</v>
      </c>
      <c r="K32" s="13">
        <v>1092</v>
      </c>
      <c r="L32" s="13">
        <v>5004</v>
      </c>
      <c r="M32" s="13">
        <v>2604</v>
      </c>
      <c r="N32" s="10">
        <f t="shared" si="1"/>
        <v>13.555730459526549</v>
      </c>
      <c r="O32" s="10">
        <f t="shared" si="2"/>
        <v>59.986680389901316</v>
      </c>
      <c r="P32" s="10">
        <f t="shared" si="3"/>
        <v>26.457589150572137</v>
      </c>
      <c r="Q32" s="10">
        <f t="shared" si="4"/>
        <v>14.67314826659844</v>
      </c>
      <c r="R32" s="10">
        <f t="shared" si="5"/>
        <v>62.735064602788796</v>
      </c>
      <c r="S32" s="10">
        <f t="shared" si="6"/>
        <v>22.59178713061277</v>
      </c>
      <c r="T32" s="10">
        <f t="shared" si="7"/>
        <v>12.551724137931034</v>
      </c>
      <c r="U32" s="10">
        <f t="shared" si="8"/>
        <v>57.51724137931035</v>
      </c>
      <c r="V32" s="10">
        <f t="shared" si="9"/>
        <v>29.931034482758623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2008-12-18T05:04:06Z</dcterms:modified>
  <cp:category/>
  <cp:version/>
  <cp:contentType/>
  <cp:contentStatus/>
</cp:coreProperties>
</file>