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<sst xmlns="http://schemas.openxmlformats.org/spreadsheetml/2006/main" count="60" uniqueCount="40">
  <si>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</si>
  <si>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</si>
  <si>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</si>
  <si>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</si>
  <si>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</si>
  <si>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</si>
  <si>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</si>
  <si>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</si>
  <si>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</si>
  <si>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</si>
  <si>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</si>
  <si>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</si>
  <si>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</si>
  <si>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</si>
  <si>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</si>
  <si>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</si>
  <si>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</si>
  <si>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</si>
  <si>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</si>
  <si>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</si>
  <si>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</si>
  <si>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</si>
  <si>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</si>
  <si>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</si>
  <si>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</si>
  <si>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</si>
  <si>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</si>
  <si>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</si>
  <si>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</si>
  <si>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</si>
  <si>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</si>
  <si>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</si>
  <si>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</si>
  <si>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</si>
  <si>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</si>
  <si>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</si>
  <si>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</si>
  <si>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</si>
  <si>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</si>
  <si>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高知市大街，年齢別（３区分）人口及び割合（令和５年７月１日現在住民基本台帳）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</si>
</sst>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41" fontId="4" fillId="0" borderId="0" xfId="48" applyNumberFormat="1" applyFont="1" applyAlignment="1">
      <alignment horizontal="center" vertical="center"/>
    </xf>
    <xf numFmtId="41" fontId="4" fillId="0" borderId="0" xfId="48" applyNumberFormat="1" applyFont="1" applyAlignment="1">
      <alignment vertical="center"/>
    </xf>
    <xf numFmtId="0" fontId="40" fillId="0" borderId="0" xfId="60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" sqref="B6:M32"/>
    </sheetView>
  </sheetViews>
  <sheetFormatPr defaultColWidth="8.25390625" defaultRowHeight="13.5"/>
  <cols>
    <col min="1" max="1" width="9.00390625" style="6" customWidth="1"/>
    <col min="2" max="13" width="8.25390625" style="6" customWidth="1"/>
    <col min="14" max="22" width="7.25390625" style="6" customWidth="1"/>
    <col min="23" max="16384" width="8.25390625" style="6" customWidth="1"/>
  </cols>
  <sheetData>
    <row r="1" ht="14.25">
      <c r="A1" s="15" t="s">
        <v>39</v>
      </c>
    </row>
    <row r="2" ht="10.5">
      <c r="D2" s="9"/>
    </row>
    <row r="3" spans="1:22" s="2" customFormat="1" ht="13.5" customHeight="1">
      <c r="A3" s="16" t="s">
        <v>0</v>
      </c>
      <c r="B3" s="16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35</v>
      </c>
      <c r="O3" s="16"/>
      <c r="P3" s="16"/>
      <c r="Q3" s="16"/>
      <c r="R3" s="16"/>
      <c r="S3" s="16"/>
      <c r="T3" s="16"/>
      <c r="U3" s="16"/>
      <c r="V3" s="16"/>
    </row>
    <row r="4" spans="1:22" s="2" customFormat="1" ht="13.5" customHeight="1">
      <c r="A4" s="16"/>
      <c r="B4" s="16" t="s">
        <v>6</v>
      </c>
      <c r="C4" s="16"/>
      <c r="D4" s="16"/>
      <c r="E4" s="16"/>
      <c r="F4" s="16" t="s">
        <v>7</v>
      </c>
      <c r="G4" s="16"/>
      <c r="H4" s="16"/>
      <c r="I4" s="16"/>
      <c r="J4" s="16" t="s">
        <v>8</v>
      </c>
      <c r="K4" s="16"/>
      <c r="L4" s="16"/>
      <c r="M4" s="16"/>
      <c r="N4" s="16" t="s">
        <v>6</v>
      </c>
      <c r="O4" s="16"/>
      <c r="P4" s="16"/>
      <c r="Q4" s="16" t="s">
        <v>7</v>
      </c>
      <c r="R4" s="16"/>
      <c r="S4" s="16"/>
      <c r="T4" s="16" t="s">
        <v>8</v>
      </c>
      <c r="U4" s="16"/>
      <c r="V4" s="16"/>
    </row>
    <row r="5" spans="1:22" s="2" customFormat="1" ht="10.5">
      <c r="A5" s="16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3">
        <v>317599</v>
      </c>
      <c r="C6" s="13">
        <v>36559</v>
      </c>
      <c r="D6" s="13">
        <v>183925</v>
      </c>
      <c r="E6" s="13">
        <v>97115</v>
      </c>
      <c r="F6" s="13">
        <v>148538</v>
      </c>
      <c r="G6" s="13">
        <v>18669</v>
      </c>
      <c r="H6" s="13">
        <v>90019</v>
      </c>
      <c r="I6" s="13">
        <v>39850</v>
      </c>
      <c r="J6" s="13">
        <v>169061</v>
      </c>
      <c r="K6" s="13">
        <v>17890</v>
      </c>
      <c r="L6" s="13">
        <v>93906</v>
      </c>
      <c r="M6" s="13">
        <v>57265</v>
      </c>
      <c r="N6" s="8">
        <f>C6/$B6*100</f>
        <v>11.511056395013838</v>
      </c>
      <c r="O6" s="8">
        <f>D6/$B6*100</f>
        <v>57.91107654621078</v>
      </c>
      <c r="P6" s="8">
        <f>E6/$B6*100</f>
        <v>30.577867058775375</v>
      </c>
      <c r="Q6" s="8">
        <f>G6/$F6*100</f>
        <v>12.568500989645749</v>
      </c>
      <c r="R6" s="8">
        <f>H6/$F6*100</f>
        <v>60.60334729160215</v>
      </c>
      <c r="S6" s="8">
        <f>I6/$F6*100</f>
        <v>26.828151718752103</v>
      </c>
      <c r="T6" s="8">
        <f>K6/$J6*100</f>
        <v>10.58197928558331</v>
      </c>
      <c r="U6" s="8">
        <f>L6/$J6*100</f>
        <v>55.54563145846766</v>
      </c>
      <c r="V6" s="8">
        <f>M6/$J6*100</f>
        <v>33.87238925594904</v>
      </c>
    </row>
    <row r="7" spans="1:22" s="7" customFormat="1" ht="12">
      <c r="A7" s="4" t="s">
        <v>9</v>
      </c>
      <c r="B7" s="14">
        <v>2975</v>
      </c>
      <c r="C7" s="14">
        <v>240</v>
      </c>
      <c r="D7" s="14">
        <v>1678</v>
      </c>
      <c r="E7" s="14">
        <v>1057</v>
      </c>
      <c r="F7" s="14">
        <v>1290</v>
      </c>
      <c r="G7" s="14">
        <v>108</v>
      </c>
      <c r="H7" s="14">
        <v>789</v>
      </c>
      <c r="I7" s="14">
        <v>393</v>
      </c>
      <c r="J7" s="14">
        <v>1685</v>
      </c>
      <c r="K7" s="14">
        <v>132</v>
      </c>
      <c r="L7" s="14">
        <v>889</v>
      </c>
      <c r="M7" s="14">
        <v>664</v>
      </c>
      <c r="N7" s="8">
        <f aca="true" t="shared" si="0" ref="N7:N32">C7/$B7*100</f>
        <v>8.067226890756302</v>
      </c>
      <c r="O7" s="8">
        <f aca="true" t="shared" si="1" ref="O7:O32">D7/$B7*100</f>
        <v>56.403361344537814</v>
      </c>
      <c r="P7" s="8">
        <f aca="true" t="shared" si="2" ref="P7:P32">E7/$B7*100</f>
        <v>35.529411764705884</v>
      </c>
      <c r="Q7" s="8">
        <f aca="true" t="shared" si="3" ref="Q7:Q32">G7/$F7*100</f>
        <v>8.372093023255815</v>
      </c>
      <c r="R7" s="8">
        <f aca="true" t="shared" si="4" ref="R7:R32">H7/$F7*100</f>
        <v>61.16279069767442</v>
      </c>
      <c r="S7" s="8">
        <f aca="true" t="shared" si="5" ref="S7:S32">I7/$F7*100</f>
        <v>30.465116279069765</v>
      </c>
      <c r="T7" s="8">
        <f aca="true" t="shared" si="6" ref="T7:T32">K7/$J7*100</f>
        <v>7.833827893175075</v>
      </c>
      <c r="U7" s="8">
        <f aca="true" t="shared" si="7" ref="U7:U32">L7/$J7*100</f>
        <v>52.759643916913944</v>
      </c>
      <c r="V7" s="8">
        <f aca="true" t="shared" si="8" ref="V7:V32">M7/$J7*100</f>
        <v>39.40652818991098</v>
      </c>
    </row>
    <row r="8" spans="1:22" s="7" customFormat="1" ht="12">
      <c r="A8" s="4" t="s">
        <v>10</v>
      </c>
      <c r="B8" s="14">
        <v>5468</v>
      </c>
      <c r="C8" s="14">
        <v>518</v>
      </c>
      <c r="D8" s="14">
        <v>3141</v>
      </c>
      <c r="E8" s="14">
        <v>1809</v>
      </c>
      <c r="F8" s="14">
        <v>2433</v>
      </c>
      <c r="G8" s="14">
        <v>275</v>
      </c>
      <c r="H8" s="14">
        <v>1482</v>
      </c>
      <c r="I8" s="14">
        <v>676</v>
      </c>
      <c r="J8" s="14">
        <v>3035</v>
      </c>
      <c r="K8" s="14">
        <v>243</v>
      </c>
      <c r="L8" s="14">
        <v>1659</v>
      </c>
      <c r="M8" s="14">
        <v>1133</v>
      </c>
      <c r="N8" s="8">
        <f t="shared" si="0"/>
        <v>9.473299195318214</v>
      </c>
      <c r="O8" s="8">
        <f t="shared" si="1"/>
        <v>57.44330651060717</v>
      </c>
      <c r="P8" s="8">
        <f t="shared" si="2"/>
        <v>33.083394294074616</v>
      </c>
      <c r="Q8" s="8">
        <f t="shared" si="3"/>
        <v>11.302918207973695</v>
      </c>
      <c r="R8" s="8">
        <f t="shared" si="4"/>
        <v>60.912453760789155</v>
      </c>
      <c r="S8" s="8">
        <f t="shared" si="5"/>
        <v>27.78462803123716</v>
      </c>
      <c r="T8" s="8">
        <f t="shared" si="6"/>
        <v>8.006589785831961</v>
      </c>
      <c r="U8" s="8">
        <f t="shared" si="7"/>
        <v>54.66227347611202</v>
      </c>
      <c r="V8" s="8">
        <f t="shared" si="8"/>
        <v>37.33113673805602</v>
      </c>
    </row>
    <row r="9" spans="1:22" s="7" customFormat="1" ht="12">
      <c r="A9" s="4" t="s">
        <v>11</v>
      </c>
      <c r="B9" s="14">
        <v>3107</v>
      </c>
      <c r="C9" s="14">
        <v>294</v>
      </c>
      <c r="D9" s="14">
        <v>1814</v>
      </c>
      <c r="E9" s="14">
        <v>999</v>
      </c>
      <c r="F9" s="14">
        <v>1379</v>
      </c>
      <c r="G9" s="14">
        <v>149</v>
      </c>
      <c r="H9" s="14">
        <v>860</v>
      </c>
      <c r="I9" s="14">
        <v>370</v>
      </c>
      <c r="J9" s="14">
        <v>1728</v>
      </c>
      <c r="K9" s="14">
        <v>145</v>
      </c>
      <c r="L9" s="14">
        <v>954</v>
      </c>
      <c r="M9" s="14">
        <v>629</v>
      </c>
      <c r="N9" s="8">
        <f t="shared" si="0"/>
        <v>9.46250402317348</v>
      </c>
      <c r="O9" s="8">
        <f t="shared" si="1"/>
        <v>58.38429353073704</v>
      </c>
      <c r="P9" s="8">
        <f t="shared" si="2"/>
        <v>32.15320244608947</v>
      </c>
      <c r="Q9" s="8">
        <f t="shared" si="3"/>
        <v>10.804931109499638</v>
      </c>
      <c r="R9" s="8">
        <f t="shared" si="4"/>
        <v>62.36403190717912</v>
      </c>
      <c r="S9" s="8">
        <f t="shared" si="5"/>
        <v>26.831036983321248</v>
      </c>
      <c r="T9" s="8">
        <f t="shared" si="6"/>
        <v>8.391203703703704</v>
      </c>
      <c r="U9" s="8">
        <f t="shared" si="7"/>
        <v>55.208333333333336</v>
      </c>
      <c r="V9" s="8">
        <f t="shared" si="8"/>
        <v>36.40046296296296</v>
      </c>
    </row>
    <row r="10" spans="1:22" s="7" customFormat="1" ht="12">
      <c r="A10" s="4" t="s">
        <v>12</v>
      </c>
      <c r="B10" s="14">
        <v>3686</v>
      </c>
      <c r="C10" s="14">
        <v>387</v>
      </c>
      <c r="D10" s="14">
        <v>2242</v>
      </c>
      <c r="E10" s="14">
        <v>1057</v>
      </c>
      <c r="F10" s="14">
        <v>1747</v>
      </c>
      <c r="G10" s="14">
        <v>197</v>
      </c>
      <c r="H10" s="14">
        <v>1115</v>
      </c>
      <c r="I10" s="14">
        <v>435</v>
      </c>
      <c r="J10" s="14">
        <v>1939</v>
      </c>
      <c r="K10" s="14">
        <v>190</v>
      </c>
      <c r="L10" s="14">
        <v>1127</v>
      </c>
      <c r="M10" s="14">
        <v>622</v>
      </c>
      <c r="N10" s="8">
        <f t="shared" si="0"/>
        <v>10.499186109603906</v>
      </c>
      <c r="O10" s="8">
        <f t="shared" si="1"/>
        <v>60.824742268041234</v>
      </c>
      <c r="P10" s="8">
        <f t="shared" si="2"/>
        <v>28.676071622354854</v>
      </c>
      <c r="Q10" s="8">
        <f t="shared" si="3"/>
        <v>11.276473955352031</v>
      </c>
      <c r="R10" s="8">
        <f t="shared" si="4"/>
        <v>63.82369776760161</v>
      </c>
      <c r="S10" s="8">
        <f t="shared" si="5"/>
        <v>24.899828277046364</v>
      </c>
      <c r="T10" s="8">
        <f t="shared" si="6"/>
        <v>9.798865394533264</v>
      </c>
      <c r="U10" s="8">
        <f t="shared" si="7"/>
        <v>58.12274368231047</v>
      </c>
      <c r="V10" s="8">
        <f t="shared" si="8"/>
        <v>32.07839092315626</v>
      </c>
    </row>
    <row r="11" spans="1:22" s="7" customFormat="1" ht="12">
      <c r="A11" s="4" t="s">
        <v>13</v>
      </c>
      <c r="B11" s="14">
        <v>15824</v>
      </c>
      <c r="C11" s="14">
        <v>1877</v>
      </c>
      <c r="D11" s="14">
        <v>10399</v>
      </c>
      <c r="E11" s="14">
        <v>3548</v>
      </c>
      <c r="F11" s="14">
        <v>7257</v>
      </c>
      <c r="G11" s="14">
        <v>938</v>
      </c>
      <c r="H11" s="14">
        <v>4943</v>
      </c>
      <c r="I11" s="14">
        <v>1376</v>
      </c>
      <c r="J11" s="14">
        <v>8567</v>
      </c>
      <c r="K11" s="14">
        <v>939</v>
      </c>
      <c r="L11" s="14">
        <v>5456</v>
      </c>
      <c r="M11" s="14">
        <v>2172</v>
      </c>
      <c r="N11" s="8">
        <f t="shared" si="0"/>
        <v>11.861729019211324</v>
      </c>
      <c r="O11" s="8">
        <f t="shared" si="1"/>
        <v>65.71663296258848</v>
      </c>
      <c r="P11" s="8">
        <f t="shared" si="2"/>
        <v>22.421638018200202</v>
      </c>
      <c r="Q11" s="8">
        <f t="shared" si="3"/>
        <v>12.925451288411189</v>
      </c>
      <c r="R11" s="8">
        <f t="shared" si="4"/>
        <v>68.11354554223509</v>
      </c>
      <c r="S11" s="8">
        <f t="shared" si="5"/>
        <v>18.961003169353727</v>
      </c>
      <c r="T11" s="8">
        <f t="shared" si="6"/>
        <v>10.960663009221431</v>
      </c>
      <c r="U11" s="8">
        <f t="shared" si="7"/>
        <v>63.68623788957628</v>
      </c>
      <c r="V11" s="8">
        <f t="shared" si="8"/>
        <v>25.353099101202286</v>
      </c>
    </row>
    <row r="12" spans="1:22" s="7" customFormat="1" ht="12">
      <c r="A12" s="4" t="s">
        <v>33</v>
      </c>
      <c r="B12" s="14">
        <v>17227</v>
      </c>
      <c r="C12" s="14">
        <v>1860</v>
      </c>
      <c r="D12" s="14">
        <v>10033</v>
      </c>
      <c r="E12" s="14">
        <v>5334</v>
      </c>
      <c r="F12" s="14">
        <v>7613</v>
      </c>
      <c r="G12" s="14">
        <v>941</v>
      </c>
      <c r="H12" s="14">
        <v>4631</v>
      </c>
      <c r="I12" s="14">
        <v>2041</v>
      </c>
      <c r="J12" s="14">
        <v>9614</v>
      </c>
      <c r="K12" s="14">
        <v>919</v>
      </c>
      <c r="L12" s="14">
        <v>5402</v>
      </c>
      <c r="M12" s="14">
        <v>3293</v>
      </c>
      <c r="N12" s="8">
        <f t="shared" si="0"/>
        <v>10.797004701921402</v>
      </c>
      <c r="O12" s="8">
        <f t="shared" si="1"/>
        <v>58.23997213676206</v>
      </c>
      <c r="P12" s="8">
        <f t="shared" si="2"/>
        <v>30.96302316131654</v>
      </c>
      <c r="Q12" s="8">
        <f t="shared" si="3"/>
        <v>12.36043609615132</v>
      </c>
      <c r="R12" s="8">
        <f t="shared" si="4"/>
        <v>60.83015893865756</v>
      </c>
      <c r="S12" s="8">
        <f t="shared" si="5"/>
        <v>26.80940496519112</v>
      </c>
      <c r="T12" s="8">
        <f t="shared" si="6"/>
        <v>9.558976492614937</v>
      </c>
      <c r="U12" s="8">
        <f t="shared" si="7"/>
        <v>56.18889120033285</v>
      </c>
      <c r="V12" s="8">
        <f t="shared" si="8"/>
        <v>34.252132307052214</v>
      </c>
    </row>
    <row r="13" spans="1:22" s="7" customFormat="1" ht="12">
      <c r="A13" s="4" t="s">
        <v>14</v>
      </c>
      <c r="B13" s="14">
        <v>9085</v>
      </c>
      <c r="C13" s="14">
        <v>1088</v>
      </c>
      <c r="D13" s="14">
        <v>5189</v>
      </c>
      <c r="E13" s="14">
        <v>2808</v>
      </c>
      <c r="F13" s="14">
        <v>4114</v>
      </c>
      <c r="G13" s="14">
        <v>556</v>
      </c>
      <c r="H13" s="14">
        <v>2459</v>
      </c>
      <c r="I13" s="14">
        <v>1099</v>
      </c>
      <c r="J13" s="14">
        <v>4971</v>
      </c>
      <c r="K13" s="14">
        <v>532</v>
      </c>
      <c r="L13" s="14">
        <v>2730</v>
      </c>
      <c r="M13" s="14">
        <v>1709</v>
      </c>
      <c r="N13" s="8">
        <f t="shared" si="0"/>
        <v>11.975784259768849</v>
      </c>
      <c r="O13" s="8">
        <f t="shared" si="1"/>
        <v>57.11612548156302</v>
      </c>
      <c r="P13" s="8">
        <f t="shared" si="2"/>
        <v>30.908090258668135</v>
      </c>
      <c r="Q13" s="8">
        <f t="shared" si="3"/>
        <v>13.514827418570736</v>
      </c>
      <c r="R13" s="8">
        <f t="shared" si="4"/>
        <v>59.77151191054935</v>
      </c>
      <c r="S13" s="8">
        <f t="shared" si="5"/>
        <v>26.713660670879925</v>
      </c>
      <c r="T13" s="8">
        <f t="shared" si="6"/>
        <v>10.702072017702676</v>
      </c>
      <c r="U13" s="8">
        <f t="shared" si="7"/>
        <v>54.918527459263736</v>
      </c>
      <c r="V13" s="8">
        <f t="shared" si="8"/>
        <v>34.379400523033596</v>
      </c>
    </row>
    <row r="14" spans="1:22" s="7" customFormat="1" ht="12">
      <c r="A14" s="4" t="s">
        <v>15</v>
      </c>
      <c r="B14" s="14">
        <v>33504</v>
      </c>
      <c r="C14" s="14">
        <v>4145</v>
      </c>
      <c r="D14" s="14">
        <v>18540</v>
      </c>
      <c r="E14" s="14">
        <v>10819</v>
      </c>
      <c r="F14" s="14">
        <v>15448</v>
      </c>
      <c r="G14" s="14">
        <v>2092</v>
      </c>
      <c r="H14" s="14">
        <v>8972</v>
      </c>
      <c r="I14" s="14">
        <v>4384</v>
      </c>
      <c r="J14" s="14">
        <v>18056</v>
      </c>
      <c r="K14" s="14">
        <v>2053</v>
      </c>
      <c r="L14" s="14">
        <v>9568</v>
      </c>
      <c r="M14" s="14">
        <v>6435</v>
      </c>
      <c r="N14" s="8">
        <f t="shared" si="0"/>
        <v>12.37165711556829</v>
      </c>
      <c r="O14" s="8">
        <f t="shared" si="1"/>
        <v>55.336676217765046</v>
      </c>
      <c r="P14" s="8">
        <f t="shared" si="2"/>
        <v>32.29166666666667</v>
      </c>
      <c r="Q14" s="8">
        <f t="shared" si="3"/>
        <v>13.542206110823408</v>
      </c>
      <c r="R14" s="8">
        <f t="shared" si="4"/>
        <v>58.07871569135163</v>
      </c>
      <c r="S14" s="8">
        <f t="shared" si="5"/>
        <v>28.37907819782496</v>
      </c>
      <c r="T14" s="8">
        <f t="shared" si="6"/>
        <v>11.370181657066903</v>
      </c>
      <c r="U14" s="8">
        <f t="shared" si="7"/>
        <v>52.99069561364643</v>
      </c>
      <c r="V14" s="8">
        <f t="shared" si="8"/>
        <v>35.63912272928667</v>
      </c>
    </row>
    <row r="15" spans="1:22" s="7" customFormat="1" ht="12">
      <c r="A15" s="4" t="s">
        <v>16</v>
      </c>
      <c r="B15" s="14">
        <v>25703</v>
      </c>
      <c r="C15" s="14">
        <v>2391</v>
      </c>
      <c r="D15" s="14">
        <v>15197</v>
      </c>
      <c r="E15" s="14">
        <v>8115</v>
      </c>
      <c r="F15" s="14">
        <v>12121</v>
      </c>
      <c r="G15" s="14">
        <v>1216</v>
      </c>
      <c r="H15" s="14">
        <v>7602</v>
      </c>
      <c r="I15" s="14">
        <v>3303</v>
      </c>
      <c r="J15" s="14">
        <v>13582</v>
      </c>
      <c r="K15" s="14">
        <v>1175</v>
      </c>
      <c r="L15" s="14">
        <v>7595</v>
      </c>
      <c r="M15" s="14">
        <v>4812</v>
      </c>
      <c r="N15" s="8">
        <f t="shared" si="0"/>
        <v>9.302416060382058</v>
      </c>
      <c r="O15" s="8">
        <f t="shared" si="1"/>
        <v>59.12539392288838</v>
      </c>
      <c r="P15" s="8">
        <f t="shared" si="2"/>
        <v>31.57219001672956</v>
      </c>
      <c r="Q15" s="8">
        <f t="shared" si="3"/>
        <v>10.032175563072354</v>
      </c>
      <c r="R15" s="8">
        <f t="shared" si="4"/>
        <v>62.71759755795726</v>
      </c>
      <c r="S15" s="8">
        <f t="shared" si="5"/>
        <v>27.25022687897038</v>
      </c>
      <c r="T15" s="8">
        <f t="shared" si="6"/>
        <v>8.651155941687527</v>
      </c>
      <c r="U15" s="8">
        <f t="shared" si="7"/>
        <v>55.91959946988661</v>
      </c>
      <c r="V15" s="8">
        <f t="shared" si="8"/>
        <v>35.42924458842586</v>
      </c>
    </row>
    <row r="16" spans="1:22" s="7" customFormat="1" ht="12">
      <c r="A16" s="4" t="s">
        <v>17</v>
      </c>
      <c r="B16" s="14">
        <v>10845</v>
      </c>
      <c r="C16" s="14">
        <v>967</v>
      </c>
      <c r="D16" s="14">
        <v>5803</v>
      </c>
      <c r="E16" s="14">
        <v>4075</v>
      </c>
      <c r="F16" s="14">
        <v>5173</v>
      </c>
      <c r="G16" s="14">
        <v>509</v>
      </c>
      <c r="H16" s="14">
        <v>2953</v>
      </c>
      <c r="I16" s="14">
        <v>1711</v>
      </c>
      <c r="J16" s="14">
        <v>5672</v>
      </c>
      <c r="K16" s="14">
        <v>458</v>
      </c>
      <c r="L16" s="14">
        <v>2850</v>
      </c>
      <c r="M16" s="14">
        <v>2364</v>
      </c>
      <c r="N16" s="8">
        <f t="shared" si="0"/>
        <v>8.916551406177962</v>
      </c>
      <c r="O16" s="8">
        <f t="shared" si="1"/>
        <v>53.50852927616413</v>
      </c>
      <c r="P16" s="8">
        <f t="shared" si="2"/>
        <v>37.57491931765791</v>
      </c>
      <c r="Q16" s="8">
        <f t="shared" si="3"/>
        <v>9.839551517494684</v>
      </c>
      <c r="R16" s="8">
        <f t="shared" si="4"/>
        <v>57.08486371544558</v>
      </c>
      <c r="S16" s="8">
        <f t="shared" si="5"/>
        <v>33.07558476705974</v>
      </c>
      <c r="T16" s="8">
        <f t="shared" si="6"/>
        <v>8.07475317348378</v>
      </c>
      <c r="U16" s="8">
        <f t="shared" si="7"/>
        <v>50.24682651622003</v>
      </c>
      <c r="V16" s="8">
        <f t="shared" si="8"/>
        <v>41.6784203102962</v>
      </c>
    </row>
    <row r="17" spans="1:22" s="7" customFormat="1" ht="12">
      <c r="A17" s="4" t="s">
        <v>18</v>
      </c>
      <c r="B17" s="14">
        <v>2162</v>
      </c>
      <c r="C17" s="14">
        <v>177</v>
      </c>
      <c r="D17" s="14">
        <v>1091</v>
      </c>
      <c r="E17" s="14">
        <v>894</v>
      </c>
      <c r="F17" s="14">
        <v>983</v>
      </c>
      <c r="G17" s="14">
        <v>89</v>
      </c>
      <c r="H17" s="14">
        <v>545</v>
      </c>
      <c r="I17" s="14">
        <v>349</v>
      </c>
      <c r="J17" s="14">
        <v>1179</v>
      </c>
      <c r="K17" s="14">
        <v>88</v>
      </c>
      <c r="L17" s="14">
        <v>546</v>
      </c>
      <c r="M17" s="14">
        <v>545</v>
      </c>
      <c r="N17" s="8">
        <f t="shared" si="0"/>
        <v>8.18686401480111</v>
      </c>
      <c r="O17" s="8">
        <f t="shared" si="1"/>
        <v>50.462534690101755</v>
      </c>
      <c r="P17" s="8">
        <f t="shared" si="2"/>
        <v>41.350601295097135</v>
      </c>
      <c r="Q17" s="8">
        <f t="shared" si="3"/>
        <v>9.053916581892167</v>
      </c>
      <c r="R17" s="8">
        <f t="shared" si="4"/>
        <v>55.442522889114954</v>
      </c>
      <c r="S17" s="8">
        <f t="shared" si="5"/>
        <v>35.50356052899288</v>
      </c>
      <c r="T17" s="8">
        <f t="shared" si="6"/>
        <v>7.463952502120441</v>
      </c>
      <c r="U17" s="8">
        <f t="shared" si="7"/>
        <v>46.31043256997455</v>
      </c>
      <c r="V17" s="8">
        <f t="shared" si="8"/>
        <v>46.225614927905006</v>
      </c>
    </row>
    <row r="18" spans="1:22" s="7" customFormat="1" ht="12">
      <c r="A18" s="4" t="s">
        <v>19</v>
      </c>
      <c r="B18" s="14">
        <v>12140</v>
      </c>
      <c r="C18" s="14">
        <v>1307</v>
      </c>
      <c r="D18" s="14">
        <v>7770</v>
      </c>
      <c r="E18" s="14">
        <v>3063</v>
      </c>
      <c r="F18" s="14">
        <v>5685</v>
      </c>
      <c r="G18" s="14">
        <v>690</v>
      </c>
      <c r="H18" s="14">
        <v>3725</v>
      </c>
      <c r="I18" s="14">
        <v>1270</v>
      </c>
      <c r="J18" s="14">
        <v>6455</v>
      </c>
      <c r="K18" s="14">
        <v>617</v>
      </c>
      <c r="L18" s="14">
        <v>4045</v>
      </c>
      <c r="M18" s="14">
        <v>1793</v>
      </c>
      <c r="N18" s="8">
        <f t="shared" si="0"/>
        <v>10.766062602965404</v>
      </c>
      <c r="O18" s="8">
        <f t="shared" si="1"/>
        <v>64.00329489291599</v>
      </c>
      <c r="P18" s="8">
        <f t="shared" si="2"/>
        <v>25.230642504118617</v>
      </c>
      <c r="Q18" s="8">
        <f t="shared" si="3"/>
        <v>12.137203166226913</v>
      </c>
      <c r="R18" s="8">
        <f t="shared" si="4"/>
        <v>65.52330694810907</v>
      </c>
      <c r="S18" s="8">
        <f t="shared" si="5"/>
        <v>22.33948988566403</v>
      </c>
      <c r="T18" s="8">
        <f t="shared" si="6"/>
        <v>9.558481797056546</v>
      </c>
      <c r="U18" s="8">
        <f t="shared" si="7"/>
        <v>62.66460108443067</v>
      </c>
      <c r="V18" s="8">
        <f t="shared" si="8"/>
        <v>27.776917118512777</v>
      </c>
    </row>
    <row r="19" spans="1:22" s="7" customFormat="1" ht="12">
      <c r="A19" s="4" t="s">
        <v>20</v>
      </c>
      <c r="B19" s="14">
        <v>1399</v>
      </c>
      <c r="C19" s="14">
        <v>141</v>
      </c>
      <c r="D19" s="14">
        <v>762</v>
      </c>
      <c r="E19" s="14">
        <v>496</v>
      </c>
      <c r="F19" s="14">
        <v>701</v>
      </c>
      <c r="G19" s="14">
        <v>78</v>
      </c>
      <c r="H19" s="14">
        <v>424</v>
      </c>
      <c r="I19" s="14">
        <v>199</v>
      </c>
      <c r="J19" s="14">
        <v>698</v>
      </c>
      <c r="K19" s="14">
        <v>63</v>
      </c>
      <c r="L19" s="14">
        <v>338</v>
      </c>
      <c r="M19" s="14">
        <v>297</v>
      </c>
      <c r="N19" s="8">
        <f t="shared" si="0"/>
        <v>10.078627591136526</v>
      </c>
      <c r="O19" s="8">
        <f t="shared" si="1"/>
        <v>54.46747676912081</v>
      </c>
      <c r="P19" s="8">
        <f t="shared" si="2"/>
        <v>35.45389563974267</v>
      </c>
      <c r="Q19" s="8">
        <f t="shared" si="3"/>
        <v>11.126961483594865</v>
      </c>
      <c r="R19" s="8">
        <f t="shared" si="4"/>
        <v>60.48502139800286</v>
      </c>
      <c r="S19" s="8">
        <f t="shared" si="5"/>
        <v>28.38801711840228</v>
      </c>
      <c r="T19" s="8">
        <f t="shared" si="6"/>
        <v>9.025787965616045</v>
      </c>
      <c r="U19" s="8">
        <f t="shared" si="7"/>
        <v>48.42406876790831</v>
      </c>
      <c r="V19" s="8">
        <f t="shared" si="8"/>
        <v>42.550143266475644</v>
      </c>
    </row>
    <row r="20" spans="1:22" s="7" customFormat="1" ht="12">
      <c r="A20" s="4" t="s">
        <v>21</v>
      </c>
      <c r="B20" s="14">
        <v>24730</v>
      </c>
      <c r="C20" s="14">
        <v>3112</v>
      </c>
      <c r="D20" s="14">
        <v>14775</v>
      </c>
      <c r="E20" s="14">
        <v>6843</v>
      </c>
      <c r="F20" s="14">
        <v>11840</v>
      </c>
      <c r="G20" s="14">
        <v>1607</v>
      </c>
      <c r="H20" s="14">
        <v>7292</v>
      </c>
      <c r="I20" s="14">
        <v>2941</v>
      </c>
      <c r="J20" s="14">
        <v>12890</v>
      </c>
      <c r="K20" s="14">
        <v>1505</v>
      </c>
      <c r="L20" s="14">
        <v>7483</v>
      </c>
      <c r="M20" s="14">
        <v>3902</v>
      </c>
      <c r="N20" s="8">
        <f t="shared" si="0"/>
        <v>12.58390618681763</v>
      </c>
      <c r="O20" s="8">
        <f t="shared" si="1"/>
        <v>59.745248685806715</v>
      </c>
      <c r="P20" s="8">
        <f t="shared" si="2"/>
        <v>27.67084512737566</v>
      </c>
      <c r="Q20" s="8">
        <f t="shared" si="3"/>
        <v>13.572635135135137</v>
      </c>
      <c r="R20" s="8">
        <f t="shared" si="4"/>
        <v>61.58783783783783</v>
      </c>
      <c r="S20" s="8">
        <f t="shared" si="5"/>
        <v>24.839527027027028</v>
      </c>
      <c r="T20" s="8">
        <f t="shared" si="6"/>
        <v>11.675717610550814</v>
      </c>
      <c r="U20" s="8">
        <f t="shared" si="7"/>
        <v>58.05275407292475</v>
      </c>
      <c r="V20" s="8">
        <f t="shared" si="8"/>
        <v>30.27152831652444</v>
      </c>
    </row>
    <row r="21" spans="1:22" s="7" customFormat="1" ht="12">
      <c r="A21" s="4" t="s">
        <v>22</v>
      </c>
      <c r="B21" s="14">
        <v>16554</v>
      </c>
      <c r="C21" s="14">
        <v>2300</v>
      </c>
      <c r="D21" s="14">
        <v>9400</v>
      </c>
      <c r="E21" s="14">
        <v>4854</v>
      </c>
      <c r="F21" s="14">
        <v>7724</v>
      </c>
      <c r="G21" s="14">
        <v>1186</v>
      </c>
      <c r="H21" s="14">
        <v>4545</v>
      </c>
      <c r="I21" s="14">
        <v>1993</v>
      </c>
      <c r="J21" s="14">
        <v>8830</v>
      </c>
      <c r="K21" s="14">
        <v>1114</v>
      </c>
      <c r="L21" s="14">
        <v>4855</v>
      </c>
      <c r="M21" s="14">
        <v>2861</v>
      </c>
      <c r="N21" s="8">
        <f t="shared" si="0"/>
        <v>13.893922918931981</v>
      </c>
      <c r="O21" s="8">
        <f t="shared" si="1"/>
        <v>56.78385888606983</v>
      </c>
      <c r="P21" s="8">
        <f t="shared" si="2"/>
        <v>29.32221819499819</v>
      </c>
      <c r="Q21" s="8">
        <f t="shared" si="3"/>
        <v>15.354738477472813</v>
      </c>
      <c r="R21" s="8">
        <f t="shared" si="4"/>
        <v>58.84256861729674</v>
      </c>
      <c r="S21" s="8">
        <f t="shared" si="5"/>
        <v>25.80269290523045</v>
      </c>
      <c r="T21" s="8">
        <f t="shared" si="6"/>
        <v>12.616081540203849</v>
      </c>
      <c r="U21" s="8">
        <f t="shared" si="7"/>
        <v>54.983012457531146</v>
      </c>
      <c r="V21" s="8">
        <f t="shared" si="8"/>
        <v>32.400906002265</v>
      </c>
    </row>
    <row r="22" spans="1:22" s="7" customFormat="1" ht="12">
      <c r="A22" s="4" t="s">
        <v>23</v>
      </c>
      <c r="B22" s="14">
        <v>15667</v>
      </c>
      <c r="C22" s="14">
        <v>2153</v>
      </c>
      <c r="D22" s="14">
        <v>9330</v>
      </c>
      <c r="E22" s="14">
        <v>4184</v>
      </c>
      <c r="F22" s="14">
        <v>7304</v>
      </c>
      <c r="G22" s="14">
        <v>1075</v>
      </c>
      <c r="H22" s="14">
        <v>4501</v>
      </c>
      <c r="I22" s="14">
        <v>1728</v>
      </c>
      <c r="J22" s="14">
        <v>8363</v>
      </c>
      <c r="K22" s="14">
        <v>1078</v>
      </c>
      <c r="L22" s="14">
        <v>4829</v>
      </c>
      <c r="M22" s="14">
        <v>2456</v>
      </c>
      <c r="N22" s="8">
        <f t="shared" si="0"/>
        <v>13.74226080296164</v>
      </c>
      <c r="O22" s="8">
        <f t="shared" si="1"/>
        <v>59.551924427139845</v>
      </c>
      <c r="P22" s="8">
        <f t="shared" si="2"/>
        <v>26.705814769898513</v>
      </c>
      <c r="Q22" s="8">
        <f t="shared" si="3"/>
        <v>14.717962760131433</v>
      </c>
      <c r="R22" s="8">
        <f t="shared" si="4"/>
        <v>61.62376779846659</v>
      </c>
      <c r="S22" s="8">
        <f t="shared" si="5"/>
        <v>23.658269441401973</v>
      </c>
      <c r="T22" s="8">
        <f t="shared" si="6"/>
        <v>12.890111204113355</v>
      </c>
      <c r="U22" s="8">
        <f t="shared" si="7"/>
        <v>57.74243692454861</v>
      </c>
      <c r="V22" s="8">
        <f t="shared" si="8"/>
        <v>29.367451871338034</v>
      </c>
    </row>
    <row r="23" spans="1:22" s="7" customFormat="1" ht="12">
      <c r="A23" s="4" t="s">
        <v>24</v>
      </c>
      <c r="B23" s="14">
        <v>27408</v>
      </c>
      <c r="C23" s="14">
        <v>3420</v>
      </c>
      <c r="D23" s="14">
        <v>15986</v>
      </c>
      <c r="E23" s="14">
        <v>8002</v>
      </c>
      <c r="F23" s="14">
        <v>13077</v>
      </c>
      <c r="G23" s="14">
        <v>1737</v>
      </c>
      <c r="H23" s="14">
        <v>8073</v>
      </c>
      <c r="I23" s="14">
        <v>3267</v>
      </c>
      <c r="J23" s="14">
        <v>14331</v>
      </c>
      <c r="K23" s="14">
        <v>1683</v>
      </c>
      <c r="L23" s="14">
        <v>7913</v>
      </c>
      <c r="M23" s="14">
        <v>4735</v>
      </c>
      <c r="N23" s="8">
        <f t="shared" si="0"/>
        <v>12.478108581436077</v>
      </c>
      <c r="O23" s="8">
        <f t="shared" si="1"/>
        <v>58.32603619381202</v>
      </c>
      <c r="P23" s="8">
        <f t="shared" si="2"/>
        <v>29.1958552247519</v>
      </c>
      <c r="Q23" s="8">
        <f t="shared" si="3"/>
        <v>13.282863041982107</v>
      </c>
      <c r="R23" s="8">
        <f t="shared" si="4"/>
        <v>61.734342739160354</v>
      </c>
      <c r="S23" s="8">
        <f t="shared" si="5"/>
        <v>24.98279421885754</v>
      </c>
      <c r="T23" s="8">
        <f t="shared" si="6"/>
        <v>11.743772241992882</v>
      </c>
      <c r="U23" s="8">
        <f t="shared" si="7"/>
        <v>55.215965389714604</v>
      </c>
      <c r="V23" s="8">
        <f t="shared" si="8"/>
        <v>33.04026236829251</v>
      </c>
    </row>
    <row r="24" spans="1:22" s="7" customFormat="1" ht="12">
      <c r="A24" s="4" t="s">
        <v>25</v>
      </c>
      <c r="B24" s="14">
        <v>25482</v>
      </c>
      <c r="C24" s="14">
        <v>3124</v>
      </c>
      <c r="D24" s="14">
        <v>14618</v>
      </c>
      <c r="E24" s="14">
        <v>7740</v>
      </c>
      <c r="F24" s="14">
        <v>11920</v>
      </c>
      <c r="G24" s="14">
        <v>1615</v>
      </c>
      <c r="H24" s="14">
        <v>7096</v>
      </c>
      <c r="I24" s="14">
        <v>3209</v>
      </c>
      <c r="J24" s="14">
        <v>13562</v>
      </c>
      <c r="K24" s="14">
        <v>1509</v>
      </c>
      <c r="L24" s="14">
        <v>7522</v>
      </c>
      <c r="M24" s="14">
        <v>4531</v>
      </c>
      <c r="N24" s="8">
        <f t="shared" si="0"/>
        <v>12.2596342516286</v>
      </c>
      <c r="O24" s="8">
        <f t="shared" si="1"/>
        <v>57.36598383172436</v>
      </c>
      <c r="P24" s="8">
        <f t="shared" si="2"/>
        <v>30.374381916647046</v>
      </c>
      <c r="Q24" s="8">
        <f t="shared" si="3"/>
        <v>13.548657718120804</v>
      </c>
      <c r="R24" s="8">
        <f t="shared" si="4"/>
        <v>59.53020134228188</v>
      </c>
      <c r="S24" s="8">
        <f t="shared" si="5"/>
        <v>26.921140939597315</v>
      </c>
      <c r="T24" s="8">
        <f t="shared" si="6"/>
        <v>11.126677481197463</v>
      </c>
      <c r="U24" s="8">
        <f t="shared" si="7"/>
        <v>55.463795900309684</v>
      </c>
      <c r="V24" s="8">
        <f t="shared" si="8"/>
        <v>33.40952661849285</v>
      </c>
    </row>
    <row r="25" spans="1:22" s="7" customFormat="1" ht="12">
      <c r="A25" s="4" t="s">
        <v>26</v>
      </c>
      <c r="B25" s="14">
        <v>25084</v>
      </c>
      <c r="C25" s="14">
        <v>2822</v>
      </c>
      <c r="D25" s="14">
        <v>13813</v>
      </c>
      <c r="E25" s="14">
        <v>8449</v>
      </c>
      <c r="F25" s="14">
        <v>11903</v>
      </c>
      <c r="G25" s="14">
        <v>1500</v>
      </c>
      <c r="H25" s="14">
        <v>6855</v>
      </c>
      <c r="I25" s="14">
        <v>3548</v>
      </c>
      <c r="J25" s="14">
        <v>13181</v>
      </c>
      <c r="K25" s="14">
        <v>1322</v>
      </c>
      <c r="L25" s="14">
        <v>6958</v>
      </c>
      <c r="M25" s="14">
        <v>4901</v>
      </c>
      <c r="N25" s="8">
        <f t="shared" si="0"/>
        <v>11.250199330250359</v>
      </c>
      <c r="O25" s="8">
        <f t="shared" si="1"/>
        <v>55.066974964120554</v>
      </c>
      <c r="P25" s="8">
        <f t="shared" si="2"/>
        <v>33.682825705629085</v>
      </c>
      <c r="Q25" s="8">
        <f t="shared" si="3"/>
        <v>12.601865076031252</v>
      </c>
      <c r="R25" s="8">
        <f t="shared" si="4"/>
        <v>57.590523397462825</v>
      </c>
      <c r="S25" s="8">
        <f t="shared" si="5"/>
        <v>29.807611526505923</v>
      </c>
      <c r="T25" s="8">
        <f t="shared" si="6"/>
        <v>10.029588043395798</v>
      </c>
      <c r="U25" s="8">
        <f t="shared" si="7"/>
        <v>52.78810408921933</v>
      </c>
      <c r="V25" s="8">
        <f t="shared" si="8"/>
        <v>37.18230786738487</v>
      </c>
    </row>
    <row r="26" spans="1:22" s="7" customFormat="1" ht="12">
      <c r="A26" s="4" t="s">
        <v>27</v>
      </c>
      <c r="B26" s="14">
        <v>257</v>
      </c>
      <c r="C26" s="14">
        <v>4</v>
      </c>
      <c r="D26" s="14">
        <v>85</v>
      </c>
      <c r="E26" s="14">
        <v>168</v>
      </c>
      <c r="F26" s="14">
        <v>119</v>
      </c>
      <c r="G26" s="14">
        <v>1</v>
      </c>
      <c r="H26" s="14">
        <v>50</v>
      </c>
      <c r="I26" s="14">
        <v>68</v>
      </c>
      <c r="J26" s="14">
        <v>138</v>
      </c>
      <c r="K26" s="14">
        <v>3</v>
      </c>
      <c r="L26" s="14">
        <v>35</v>
      </c>
      <c r="M26" s="14">
        <v>100</v>
      </c>
      <c r="N26" s="8">
        <f t="shared" si="0"/>
        <v>1.556420233463035</v>
      </c>
      <c r="O26" s="8">
        <f t="shared" si="1"/>
        <v>33.07392996108949</v>
      </c>
      <c r="P26" s="8">
        <f t="shared" si="2"/>
        <v>65.36964980544747</v>
      </c>
      <c r="Q26" s="8">
        <f t="shared" si="3"/>
        <v>0.8403361344537815</v>
      </c>
      <c r="R26" s="8">
        <f t="shared" si="4"/>
        <v>42.016806722689076</v>
      </c>
      <c r="S26" s="8">
        <f t="shared" si="5"/>
        <v>57.14285714285714</v>
      </c>
      <c r="T26" s="8">
        <f t="shared" si="6"/>
        <v>2.1739130434782608</v>
      </c>
      <c r="U26" s="8">
        <f t="shared" si="7"/>
        <v>25.36231884057971</v>
      </c>
      <c r="V26" s="8">
        <f t="shared" si="8"/>
        <v>72.46376811594203</v>
      </c>
    </row>
    <row r="27" spans="1:22" s="7" customFormat="1" ht="12">
      <c r="A27" s="4" t="s">
        <v>28</v>
      </c>
      <c r="B27" s="14">
        <v>784</v>
      </c>
      <c r="C27" s="14">
        <v>37</v>
      </c>
      <c r="D27" s="14">
        <v>345</v>
      </c>
      <c r="E27" s="14">
        <v>402</v>
      </c>
      <c r="F27" s="14">
        <v>358</v>
      </c>
      <c r="G27" s="14">
        <v>16</v>
      </c>
      <c r="H27" s="14">
        <v>172</v>
      </c>
      <c r="I27" s="14">
        <v>170</v>
      </c>
      <c r="J27" s="14">
        <v>426</v>
      </c>
      <c r="K27" s="14">
        <v>21</v>
      </c>
      <c r="L27" s="14">
        <v>173</v>
      </c>
      <c r="M27" s="14">
        <v>232</v>
      </c>
      <c r="N27" s="8">
        <f t="shared" si="0"/>
        <v>4.719387755102041</v>
      </c>
      <c r="O27" s="8">
        <f t="shared" si="1"/>
        <v>44.005102040816325</v>
      </c>
      <c r="P27" s="8">
        <f t="shared" si="2"/>
        <v>51.275510204081634</v>
      </c>
      <c r="Q27" s="8">
        <f t="shared" si="3"/>
        <v>4.4692737430167595</v>
      </c>
      <c r="R27" s="8">
        <f t="shared" si="4"/>
        <v>48.04469273743017</v>
      </c>
      <c r="S27" s="8">
        <f t="shared" si="5"/>
        <v>47.486033519553075</v>
      </c>
      <c r="T27" s="8">
        <f t="shared" si="6"/>
        <v>4.929577464788732</v>
      </c>
      <c r="U27" s="8">
        <f t="shared" si="7"/>
        <v>40.61032863849765</v>
      </c>
      <c r="V27" s="8">
        <f t="shared" si="8"/>
        <v>54.460093896713616</v>
      </c>
    </row>
    <row r="28" spans="1:22" s="7" customFormat="1" ht="12">
      <c r="A28" s="4" t="s">
        <v>29</v>
      </c>
      <c r="B28" s="14">
        <v>10175</v>
      </c>
      <c r="C28" s="14">
        <v>1326</v>
      </c>
      <c r="D28" s="14">
        <v>6122</v>
      </c>
      <c r="E28" s="14">
        <v>2727</v>
      </c>
      <c r="F28" s="14">
        <v>4881</v>
      </c>
      <c r="G28" s="14">
        <v>668</v>
      </c>
      <c r="H28" s="14">
        <v>3065</v>
      </c>
      <c r="I28" s="14">
        <v>1148</v>
      </c>
      <c r="J28" s="14">
        <v>5294</v>
      </c>
      <c r="K28" s="14">
        <v>658</v>
      </c>
      <c r="L28" s="14">
        <v>3057</v>
      </c>
      <c r="M28" s="14">
        <v>1579</v>
      </c>
      <c r="N28" s="8">
        <f t="shared" si="0"/>
        <v>13.031941031941033</v>
      </c>
      <c r="O28" s="8">
        <f t="shared" si="1"/>
        <v>60.167076167076175</v>
      </c>
      <c r="P28" s="8">
        <f t="shared" si="2"/>
        <v>26.800982800982805</v>
      </c>
      <c r="Q28" s="8">
        <f t="shared" si="3"/>
        <v>13.685720139315713</v>
      </c>
      <c r="R28" s="8">
        <f t="shared" si="4"/>
        <v>62.79450932186027</v>
      </c>
      <c r="S28" s="8">
        <f t="shared" si="5"/>
        <v>23.519770538824012</v>
      </c>
      <c r="T28" s="8">
        <f t="shared" si="6"/>
        <v>12.429165092557612</v>
      </c>
      <c r="U28" s="8">
        <f t="shared" si="7"/>
        <v>57.744616547034376</v>
      </c>
      <c r="V28" s="8">
        <f t="shared" si="8"/>
        <v>29.826218360408006</v>
      </c>
    </row>
    <row r="29" spans="1:22" s="7" customFormat="1" ht="12">
      <c r="A29" s="4" t="s">
        <v>30</v>
      </c>
      <c r="B29" s="14">
        <v>12506</v>
      </c>
      <c r="C29" s="14">
        <v>1411</v>
      </c>
      <c r="D29" s="14">
        <v>7528</v>
      </c>
      <c r="E29" s="14">
        <v>3567</v>
      </c>
      <c r="F29" s="14">
        <v>5910</v>
      </c>
      <c r="G29" s="14">
        <v>698</v>
      </c>
      <c r="H29" s="14">
        <v>3656</v>
      </c>
      <c r="I29" s="14">
        <v>1556</v>
      </c>
      <c r="J29" s="14">
        <v>6596</v>
      </c>
      <c r="K29" s="14">
        <v>713</v>
      </c>
      <c r="L29" s="14">
        <v>3872</v>
      </c>
      <c r="M29" s="14">
        <v>2011</v>
      </c>
      <c r="N29" s="8">
        <f t="shared" si="0"/>
        <v>11.282584359507435</v>
      </c>
      <c r="O29" s="8">
        <f t="shared" si="1"/>
        <v>60.1951063489525</v>
      </c>
      <c r="P29" s="8">
        <f t="shared" si="2"/>
        <v>28.52230929154006</v>
      </c>
      <c r="Q29" s="8">
        <f t="shared" si="3"/>
        <v>11.810490693739425</v>
      </c>
      <c r="R29" s="8">
        <f t="shared" si="4"/>
        <v>61.861252115059216</v>
      </c>
      <c r="S29" s="8">
        <f t="shared" si="5"/>
        <v>26.328257191201352</v>
      </c>
      <c r="T29" s="8">
        <f t="shared" si="6"/>
        <v>10.809581564584597</v>
      </c>
      <c r="U29" s="8">
        <f t="shared" si="7"/>
        <v>58.70224378411159</v>
      </c>
      <c r="V29" s="8">
        <f t="shared" si="8"/>
        <v>30.488174651303822</v>
      </c>
    </row>
    <row r="30" spans="1:22" s="7" customFormat="1" ht="12">
      <c r="A30" s="5" t="s">
        <v>31</v>
      </c>
      <c r="B30" s="14">
        <v>1131</v>
      </c>
      <c r="C30" s="14">
        <v>88</v>
      </c>
      <c r="D30" s="14">
        <v>525</v>
      </c>
      <c r="E30" s="14">
        <v>518</v>
      </c>
      <c r="F30" s="14">
        <v>534</v>
      </c>
      <c r="G30" s="14">
        <v>43</v>
      </c>
      <c r="H30" s="14">
        <v>268</v>
      </c>
      <c r="I30" s="14">
        <v>223</v>
      </c>
      <c r="J30" s="14">
        <v>597</v>
      </c>
      <c r="K30" s="14">
        <v>45</v>
      </c>
      <c r="L30" s="14">
        <v>257</v>
      </c>
      <c r="M30" s="14">
        <v>295</v>
      </c>
      <c r="N30" s="8">
        <f t="shared" si="0"/>
        <v>7.780725022104333</v>
      </c>
      <c r="O30" s="8">
        <f t="shared" si="1"/>
        <v>46.41909814323608</v>
      </c>
      <c r="P30" s="8">
        <f t="shared" si="2"/>
        <v>45.800176834659595</v>
      </c>
      <c r="Q30" s="8">
        <f t="shared" si="3"/>
        <v>8.05243445692884</v>
      </c>
      <c r="R30" s="8">
        <f t="shared" si="4"/>
        <v>50.187265917603</v>
      </c>
      <c r="S30" s="8">
        <f t="shared" si="5"/>
        <v>41.760299625468164</v>
      </c>
      <c r="T30" s="8">
        <f t="shared" si="6"/>
        <v>7.537688442211055</v>
      </c>
      <c r="U30" s="8">
        <f t="shared" si="7"/>
        <v>43.04857621440536</v>
      </c>
      <c r="V30" s="8">
        <f t="shared" si="8"/>
        <v>49.413735343383586</v>
      </c>
    </row>
    <row r="31" spans="1:22" s="7" customFormat="1" ht="12">
      <c r="A31" s="5" t="s">
        <v>32</v>
      </c>
      <c r="B31" s="14">
        <v>893</v>
      </c>
      <c r="C31" s="14">
        <v>109</v>
      </c>
      <c r="D31" s="14">
        <v>422</v>
      </c>
      <c r="E31" s="14">
        <v>362</v>
      </c>
      <c r="F31" s="14">
        <v>435</v>
      </c>
      <c r="G31" s="14">
        <v>58</v>
      </c>
      <c r="H31" s="14">
        <v>211</v>
      </c>
      <c r="I31" s="14">
        <v>166</v>
      </c>
      <c r="J31" s="14">
        <v>458</v>
      </c>
      <c r="K31" s="14">
        <v>51</v>
      </c>
      <c r="L31" s="14">
        <v>211</v>
      </c>
      <c r="M31" s="14">
        <v>196</v>
      </c>
      <c r="N31" s="8">
        <f t="shared" si="0"/>
        <v>12.206047032474803</v>
      </c>
      <c r="O31" s="8">
        <f t="shared" si="1"/>
        <v>47.25643896976484</v>
      </c>
      <c r="P31" s="8">
        <f t="shared" si="2"/>
        <v>40.537513997760364</v>
      </c>
      <c r="Q31" s="8">
        <f t="shared" si="3"/>
        <v>13.333333333333334</v>
      </c>
      <c r="R31" s="8">
        <f t="shared" si="4"/>
        <v>48.50574712643678</v>
      </c>
      <c r="S31" s="8">
        <f t="shared" si="5"/>
        <v>38.160919540229884</v>
      </c>
      <c r="T31" s="8">
        <f t="shared" si="6"/>
        <v>11.135371179039302</v>
      </c>
      <c r="U31" s="8">
        <f t="shared" si="7"/>
        <v>46.069868995633186</v>
      </c>
      <c r="V31" s="8">
        <f t="shared" si="8"/>
        <v>42.79475982532751</v>
      </c>
    </row>
    <row r="32" spans="1:22" ht="12">
      <c r="A32" s="4" t="s">
        <v>36</v>
      </c>
      <c r="B32" s="14">
        <v>13803</v>
      </c>
      <c r="C32" s="14">
        <v>1261</v>
      </c>
      <c r="D32" s="14">
        <v>7317</v>
      </c>
      <c r="E32" s="14">
        <v>5225</v>
      </c>
      <c r="F32" s="14">
        <v>6589</v>
      </c>
      <c r="G32" s="14">
        <v>627</v>
      </c>
      <c r="H32" s="14">
        <v>3735</v>
      </c>
      <c r="I32" s="14">
        <v>2227</v>
      </c>
      <c r="J32" s="14">
        <v>7214</v>
      </c>
      <c r="K32" s="14">
        <v>634</v>
      </c>
      <c r="L32" s="14">
        <v>3582</v>
      </c>
      <c r="M32" s="14">
        <v>2998</v>
      </c>
      <c r="N32" s="8">
        <f t="shared" si="0"/>
        <v>9.135695138737955</v>
      </c>
      <c r="O32" s="8">
        <f t="shared" si="1"/>
        <v>53.01021517061508</v>
      </c>
      <c r="P32" s="8">
        <f t="shared" si="2"/>
        <v>37.85408969064696</v>
      </c>
      <c r="Q32" s="8">
        <f t="shared" si="3"/>
        <v>9.515859766277128</v>
      </c>
      <c r="R32" s="8">
        <f t="shared" si="4"/>
        <v>56.68538473212931</v>
      </c>
      <c r="S32" s="8">
        <f t="shared" si="5"/>
        <v>33.79875550159356</v>
      </c>
      <c r="T32" s="8">
        <f t="shared" si="6"/>
        <v>8.788466869975048</v>
      </c>
      <c r="U32" s="8">
        <f t="shared" si="7"/>
        <v>49.653451621846415</v>
      </c>
      <c r="V32" s="8">
        <f t="shared" si="8"/>
        <v>41.55808150817854</v>
      </c>
    </row>
    <row r="33" spans="2:13" ht="1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ht="12.75">
      <c r="B34" s="10" t="s">
        <v>37</v>
      </c>
    </row>
    <row r="35" ht="12.75">
      <c r="B35" s="10" t="s">
        <v>38</v>
      </c>
    </row>
    <row r="36" spans="2:13" ht="10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2021-10-07T06:09:05Z</cp:lastPrinted>
  <dcterms:created xsi:type="dcterms:W3CDTF">1997-01-08T22:48:59Z</dcterms:created>
  <dcterms:modified xsi:type="dcterms:W3CDTF">2023-07-06T01:13:37Z</dcterms:modified>
  <cp:category/>
  <cp:version/>
  <cp:contentType/>
  <cp:contentStatus/>
</cp:coreProperties>
</file>