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3017\Desktop\"/>
    </mc:Choice>
  </mc:AlternateContent>
  <bookViews>
    <workbookView xWindow="0" yWindow="0" windowWidth="17256" windowHeight="6036"/>
  </bookViews>
  <sheets>
    <sheet name="イ-①添付" sheetId="2" r:id="rId1"/>
    <sheet name="記入例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53" i="3" l="1"/>
  <c r="S65" i="3" s="1"/>
  <c r="I53" i="3"/>
  <c r="Y27" i="3"/>
  <c r="AU24" i="3" s="1"/>
  <c r="AC53" i="2"/>
  <c r="S65" i="2" s="1"/>
  <c r="I53" i="2"/>
  <c r="Y27" i="2"/>
  <c r="AU24" i="2" s="1"/>
  <c r="AW53" i="2" l="1"/>
  <c r="S62" i="2" s="1"/>
  <c r="AW63" i="2" s="1"/>
  <c r="AW53" i="3"/>
  <c r="S62" i="3" s="1"/>
  <c r="AW63" i="3" s="1"/>
  <c r="AU18" i="3"/>
  <c r="AU21" i="3"/>
  <c r="AU15" i="3"/>
  <c r="AU27" i="3" s="1"/>
  <c r="AU18" i="2"/>
  <c r="AU15" i="2"/>
  <c r="AU27" i="2" s="1"/>
  <c r="AU21" i="2"/>
</calcChain>
</file>

<file path=xl/sharedStrings.xml><?xml version="1.0" encoding="utf-8"?>
<sst xmlns="http://schemas.openxmlformats.org/spreadsheetml/2006/main" count="101" uniqueCount="31">
  <si>
    <t>（表１）事業が属する業種毎の最近１年間の売上高</t>
    <rPh sb="1" eb="2">
      <t>ヒョウ</t>
    </rPh>
    <rPh sb="4" eb="6">
      <t>ジギョウ</t>
    </rPh>
    <rPh sb="7" eb="8">
      <t>ゾク</t>
    </rPh>
    <rPh sb="10" eb="12">
      <t>ギョウシュ</t>
    </rPh>
    <rPh sb="12" eb="13">
      <t>マイ</t>
    </rPh>
    <rPh sb="14" eb="16">
      <t>サイキン</t>
    </rPh>
    <rPh sb="17" eb="19">
      <t>ネンカン</t>
    </rPh>
    <rPh sb="20" eb="22">
      <t>ウリアゲ</t>
    </rPh>
    <rPh sb="22" eb="23">
      <t>ダカ</t>
    </rPh>
    <phoneticPr fontId="2"/>
  </si>
  <si>
    <t>業種（※１）</t>
    <rPh sb="0" eb="2">
      <t>ギョウシュ</t>
    </rPh>
    <phoneticPr fontId="2"/>
  </si>
  <si>
    <t>最近の売上高</t>
    <rPh sb="0" eb="2">
      <t>サイキン</t>
    </rPh>
    <rPh sb="3" eb="5">
      <t>ウリアゲ</t>
    </rPh>
    <rPh sb="5" eb="6">
      <t>ダカ</t>
    </rPh>
    <phoneticPr fontId="2"/>
  </si>
  <si>
    <t>構成比</t>
    <rPh sb="0" eb="3">
      <t>コウセイヒ</t>
    </rPh>
    <phoneticPr fontId="2"/>
  </si>
  <si>
    <t>円</t>
    <rPh sb="0" eb="1">
      <t>エン</t>
    </rPh>
    <phoneticPr fontId="2"/>
  </si>
  <si>
    <t>全体の売上高</t>
    <rPh sb="0" eb="2">
      <t>ゼンタイ</t>
    </rPh>
    <rPh sb="3" eb="5">
      <t>ウリアゲ</t>
    </rPh>
    <rPh sb="5" eb="6">
      <t>ダカ</t>
    </rPh>
    <phoneticPr fontId="2"/>
  </si>
  <si>
    <t>※２：指定業種の売上高を合算して記載することも可。</t>
    <rPh sb="3" eb="5">
      <t>シテイ</t>
    </rPh>
    <rPh sb="5" eb="7">
      <t>ギョウシュ</t>
    </rPh>
    <rPh sb="8" eb="10">
      <t>ウリアゲ</t>
    </rPh>
    <rPh sb="10" eb="11">
      <t>ダカ</t>
    </rPh>
    <rPh sb="12" eb="14">
      <t>ガッサン</t>
    </rPh>
    <rPh sb="16" eb="18">
      <t>キサイ</t>
    </rPh>
    <rPh sb="23" eb="24">
      <t>カ</t>
    </rPh>
    <phoneticPr fontId="2"/>
  </si>
  <si>
    <t>（表２）企業全体の最近３ヶ月間の売上高</t>
    <rPh sb="1" eb="2">
      <t>ヒョウ</t>
    </rPh>
    <rPh sb="4" eb="6">
      <t>キギョウ</t>
    </rPh>
    <rPh sb="6" eb="8">
      <t>ゼンタイ</t>
    </rPh>
    <rPh sb="9" eb="11">
      <t>サイキン</t>
    </rPh>
    <rPh sb="13" eb="14">
      <t>ゲツ</t>
    </rPh>
    <rPh sb="14" eb="15">
      <t>カン</t>
    </rPh>
    <rPh sb="16" eb="18">
      <t>ウリアゲ</t>
    </rPh>
    <rPh sb="18" eb="19">
      <t>ダカ</t>
    </rPh>
    <phoneticPr fontId="2"/>
  </si>
  <si>
    <t>月</t>
    <rPh sb="0" eb="1">
      <t>ツキ</t>
    </rPh>
    <phoneticPr fontId="2"/>
  </si>
  <si>
    <t>最近３ヶ月間の売上高</t>
    <rPh sb="0" eb="2">
      <t>サイキン</t>
    </rPh>
    <rPh sb="4" eb="5">
      <t>ゲツ</t>
    </rPh>
    <rPh sb="5" eb="6">
      <t>カン</t>
    </rPh>
    <rPh sb="7" eb="9">
      <t>ウリアゲ</t>
    </rPh>
    <rPh sb="9" eb="10">
      <t>ダカ</t>
    </rPh>
    <phoneticPr fontId="2"/>
  </si>
  <si>
    <t>前年同期３ヶ月間の売上高</t>
    <rPh sb="0" eb="2">
      <t>ゼンネン</t>
    </rPh>
    <rPh sb="2" eb="4">
      <t>ドウキ</t>
    </rPh>
    <rPh sb="6" eb="7">
      <t>ゲツ</t>
    </rPh>
    <rPh sb="7" eb="8">
      <t>カン</t>
    </rPh>
    <rPh sb="9" eb="11">
      <t>ウリアゲ</t>
    </rPh>
    <rPh sb="11" eb="12">
      <t>ダカ</t>
    </rPh>
    <phoneticPr fontId="2"/>
  </si>
  <si>
    <t>減少額</t>
    <rPh sb="0" eb="2">
      <t>ゲンショウ</t>
    </rPh>
    <rPh sb="2" eb="3">
      <t>ガク</t>
    </rPh>
    <phoneticPr fontId="2"/>
  </si>
  <si>
    <t>合計</t>
    <rPh sb="0" eb="2">
      <t>ゴウケイ</t>
    </rPh>
    <phoneticPr fontId="2"/>
  </si>
  <si>
    <t>【Ａ】</t>
    <phoneticPr fontId="2"/>
  </si>
  <si>
    <t>【Ｂ】</t>
    <phoneticPr fontId="2"/>
  </si>
  <si>
    <t>【Ｂ】－【Ａ】</t>
    <phoneticPr fontId="2"/>
  </si>
  <si>
    <t>（最近３ヶ月の企業全体の売上高の減少率）</t>
    <rPh sb="1" eb="3">
      <t>サイキン</t>
    </rPh>
    <rPh sb="5" eb="6">
      <t>ゲツ</t>
    </rPh>
    <rPh sb="7" eb="9">
      <t>キギョウ</t>
    </rPh>
    <rPh sb="9" eb="11">
      <t>ゼンタイ</t>
    </rPh>
    <rPh sb="12" eb="14">
      <t>ウリアゲ</t>
    </rPh>
    <rPh sb="14" eb="15">
      <t>ダカ</t>
    </rPh>
    <rPh sb="16" eb="19">
      <t>ゲンショウリツ</t>
    </rPh>
    <phoneticPr fontId="2"/>
  </si>
  <si>
    <t>×100</t>
    <phoneticPr fontId="2"/>
  </si>
  <si>
    <t>＝</t>
    <phoneticPr fontId="2"/>
  </si>
  <si>
    <t>【Ｂ】</t>
    <phoneticPr fontId="2"/>
  </si>
  <si>
    <t>（認定要件：減少率≧5%）</t>
    <rPh sb="1" eb="3">
      <t>ニンテイ</t>
    </rPh>
    <rPh sb="3" eb="5">
      <t>ヨウケン</t>
    </rPh>
    <rPh sb="6" eb="9">
      <t>ゲンショウリツ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</si>
  <si>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</si>
  <si>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</si>
  <si>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日</t>
    <rPh sb="0" eb="1">
      <t>ヒ</t>
    </rPh>
    <phoneticPr fontId="2"/>
  </si>
  <si>
    <t>住所</t>
    <rPh sb="0" eb="2">
      <t>ジュウショ</t>
    </rPh>
    <phoneticPr fontId="2"/>
  </si>
  <si>
    <r>
      <t>※１：業種欄には、営んでいる事業がが属するすべての業種（日本標準産業分類の</t>
    </r>
    <r>
      <rPr>
        <b/>
        <sz val="9"/>
        <color theme="1"/>
        <rFont val="ＭＳ ゴシック"/>
        <family val="3"/>
        <charset val="128"/>
      </rPr>
      <t>細分類番号</t>
    </r>
    <r>
      <rPr>
        <sz val="9"/>
        <color theme="1"/>
        <rFont val="ＭＳ 明朝"/>
        <family val="1"/>
        <charset val="128"/>
      </rPr>
      <t>と細分類業種名）を記載。細分類業種はすべて指定業種に該当することが必要。</t>
    </r>
    <rPh sb="3" eb="5">
      <t>ギョウシュ</t>
    </rPh>
    <rPh sb="5" eb="6">
      <t>ラン</t>
    </rPh>
    <rPh sb="9" eb="10">
      <t>イトナ</t>
    </rPh>
    <rPh sb="14" eb="16">
      <t>ジギョウ</t>
    </rPh>
    <phoneticPr fontId="2"/>
  </si>
  <si>
    <t>様式第５－（イ）－①添付書類</t>
    <rPh sb="10" eb="14">
      <t>テンプショルイ</t>
    </rPh>
    <phoneticPr fontId="2"/>
  </si>
  <si>
    <t>売上高推移表</t>
    <rPh sb="0" eb="6">
      <t>ウリアゲダカスイイヒョウ</t>
    </rPh>
    <phoneticPr fontId="2"/>
  </si>
  <si>
    <t>本表の記載内容については事実と相違ありません。</t>
    <rPh sb="0" eb="1">
      <t>ホン</t>
    </rPh>
    <rPh sb="1" eb="2">
      <t>ヒョウ</t>
    </rPh>
    <rPh sb="3" eb="7">
      <t>キサイナイヨウ</t>
    </rPh>
    <rPh sb="12" eb="14">
      <t>ジジツ</t>
    </rPh>
    <rPh sb="15" eb="17">
      <t>ソウイ</t>
    </rPh>
    <phoneticPr fontId="2"/>
  </si>
  <si>
    <t>氏名（会社名）</t>
    <rPh sb="0" eb="2">
      <t>シメイ</t>
    </rPh>
    <rPh sb="3" eb="5">
      <t>カイシャ</t>
    </rPh>
    <rPh sb="5" eb="6">
      <t>メイ</t>
    </rPh>
    <phoneticPr fontId="2"/>
  </si>
  <si>
    <t>コンビニエンスストア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</si>
</sst>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"/>
    <numFmt numFmtId="177" formatCode="0.0%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9"/>
      <color theme="1"/>
      <name val="ＭＳ ゴシック"/>
      <family val="3"/>
      <charset val="128"/>
    </font>
    <font>
      <sz val="14"/>
      <color rgb="FFFF0000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 diagonalDown="1">
      <left/>
      <right/>
      <top/>
      <bottom style="double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19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0" xfId="0" applyFont="1" applyBorder="1" applyAlignment="1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 indent="2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3" fontId="1" fillId="0" borderId="0" xfId="0" applyNumberFormat="1" applyFont="1" applyBorder="1" applyAlignment="1">
      <alignment vertical="center"/>
    </xf>
    <xf numFmtId="0" fontId="1" fillId="0" borderId="7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6" fillId="2" borderId="9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77" fontId="9" fillId="0" borderId="2" xfId="0" applyNumberFormat="1" applyFont="1" applyBorder="1" applyAlignment="1">
      <alignment horizontal="center" vertical="center"/>
    </xf>
    <xf numFmtId="177" fontId="9" fillId="0" borderId="3" xfId="0" applyNumberFormat="1" applyFont="1" applyBorder="1" applyAlignment="1">
      <alignment horizontal="center" vertical="center"/>
    </xf>
    <xf numFmtId="177" fontId="9" fillId="0" borderId="4" xfId="0" applyNumberFormat="1" applyFont="1" applyBorder="1" applyAlignment="1">
      <alignment horizontal="center" vertical="center"/>
    </xf>
    <xf numFmtId="177" fontId="9" fillId="0" borderId="5" xfId="0" applyNumberFormat="1" applyFont="1" applyBorder="1" applyAlignment="1">
      <alignment horizontal="center" vertical="center"/>
    </xf>
    <xf numFmtId="177" fontId="9" fillId="0" borderId="0" xfId="0" applyNumberFormat="1" applyFont="1" applyBorder="1" applyAlignment="1">
      <alignment horizontal="center" vertical="center"/>
    </xf>
    <xf numFmtId="177" fontId="9" fillId="0" borderId="6" xfId="0" applyNumberFormat="1" applyFont="1" applyBorder="1" applyAlignment="1">
      <alignment horizontal="center" vertical="center"/>
    </xf>
    <xf numFmtId="177" fontId="9" fillId="0" borderId="7" xfId="0" applyNumberFormat="1" applyFont="1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177" fontId="9" fillId="0" borderId="8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" fontId="1" fillId="0" borderId="6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0" fontId="1" fillId="0" borderId="0" xfId="0" applyFont="1" applyBorder="1" applyAlignment="1"/>
    <xf numFmtId="3" fontId="1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center"/>
    </xf>
    <xf numFmtId="3" fontId="1" fillId="2" borderId="3" xfId="0" applyNumberFormat="1" applyFont="1" applyFill="1" applyBorder="1" applyAlignment="1">
      <alignment horizontal="center" vertical="center"/>
    </xf>
    <xf numFmtId="3" fontId="1" fillId="2" borderId="5" xfId="0" applyNumberFormat="1" applyFont="1" applyFill="1" applyBorder="1" applyAlignment="1">
      <alignment horizontal="center" vertical="center"/>
    </xf>
    <xf numFmtId="3" fontId="1" fillId="2" borderId="0" xfId="0" applyNumberFormat="1" applyFont="1" applyFill="1" applyBorder="1" applyAlignment="1">
      <alignment horizontal="center" vertical="center"/>
    </xf>
    <xf numFmtId="3" fontId="1" fillId="2" borderId="15" xfId="0" applyNumberFormat="1" applyFont="1" applyFill="1" applyBorder="1" applyAlignment="1">
      <alignment horizontal="center" vertical="center"/>
    </xf>
    <xf numFmtId="3" fontId="1" fillId="2" borderId="16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7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3" fontId="1" fillId="2" borderId="7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right" vertical="center"/>
    </xf>
    <xf numFmtId="0" fontId="1" fillId="2" borderId="16" xfId="0" applyFont="1" applyFill="1" applyBorder="1" applyAlignment="1">
      <alignment horizontal="righ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7" fillId="0" borderId="0" xfId="0" applyFont="1" applyBorder="1" applyAlignment="1">
      <alignment vertical="center" wrapText="1"/>
    </xf>
    <xf numFmtId="0" fontId="1" fillId="0" borderId="1" xfId="0" applyFont="1" applyBorder="1" applyAlignment="1"/>
    <xf numFmtId="0" fontId="1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distributed" vertical="center" indent="3"/>
    </xf>
    <xf numFmtId="176" fontId="1" fillId="0" borderId="3" xfId="0" applyNumberFormat="1" applyFont="1" applyBorder="1" applyAlignment="1">
      <alignment horizontal="distributed" vertical="center" indent="3"/>
    </xf>
    <xf numFmtId="176" fontId="1" fillId="0" borderId="4" xfId="0" applyNumberFormat="1" applyFont="1" applyBorder="1" applyAlignment="1">
      <alignment horizontal="distributed" vertical="center" indent="3"/>
    </xf>
    <xf numFmtId="176" fontId="1" fillId="0" borderId="5" xfId="0" applyNumberFormat="1" applyFont="1" applyBorder="1" applyAlignment="1">
      <alignment horizontal="distributed" vertical="center" indent="3"/>
    </xf>
    <xf numFmtId="176" fontId="1" fillId="0" borderId="0" xfId="0" applyNumberFormat="1" applyFont="1" applyBorder="1" applyAlignment="1">
      <alignment horizontal="distributed" vertical="center" indent="3"/>
    </xf>
    <xf numFmtId="176" fontId="1" fillId="0" borderId="6" xfId="0" applyNumberFormat="1" applyFont="1" applyBorder="1" applyAlignment="1">
      <alignment horizontal="distributed" vertical="center" indent="3"/>
    </xf>
    <xf numFmtId="176" fontId="1" fillId="0" borderId="7" xfId="0" applyNumberFormat="1" applyFont="1" applyBorder="1" applyAlignment="1">
      <alignment horizontal="distributed" vertical="center" indent="3"/>
    </xf>
    <xf numFmtId="176" fontId="1" fillId="0" borderId="1" xfId="0" applyNumberFormat="1" applyFont="1" applyBorder="1" applyAlignment="1">
      <alignment horizontal="distributed" vertical="center" indent="3"/>
    </xf>
    <xf numFmtId="176" fontId="1" fillId="0" borderId="8" xfId="0" applyNumberFormat="1" applyFont="1" applyBorder="1" applyAlignment="1">
      <alignment horizontal="distributed" vertical="center" indent="3"/>
    </xf>
    <xf numFmtId="0" fontId="7" fillId="0" borderId="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distributed" vertical="center" indent="2"/>
    </xf>
    <xf numFmtId="0" fontId="1" fillId="0" borderId="0" xfId="0" applyFont="1" applyBorder="1" applyAlignment="1">
      <alignment horizontal="distributed" vertical="center" indent="2"/>
    </xf>
    <xf numFmtId="0" fontId="1" fillId="0" borderId="6" xfId="0" applyFont="1" applyBorder="1" applyAlignment="1">
      <alignment horizontal="distributed" vertical="center" indent="2"/>
    </xf>
    <xf numFmtId="0" fontId="1" fillId="0" borderId="7" xfId="0" applyFont="1" applyBorder="1" applyAlignment="1">
      <alignment horizontal="distributed" vertical="center" indent="2"/>
    </xf>
    <xf numFmtId="0" fontId="1" fillId="0" borderId="1" xfId="0" applyFont="1" applyBorder="1" applyAlignment="1">
      <alignment horizontal="distributed" vertical="center" indent="2"/>
    </xf>
    <xf numFmtId="0" fontId="1" fillId="0" borderId="8" xfId="0" applyFont="1" applyBorder="1" applyAlignment="1">
      <alignment horizontal="distributed" vertical="center" indent="2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distributed" vertical="center" indent="3"/>
    </xf>
    <xf numFmtId="0" fontId="1" fillId="0" borderId="3" xfId="0" applyFont="1" applyBorder="1" applyAlignment="1">
      <alignment horizontal="distributed" vertical="center" indent="3"/>
    </xf>
    <xf numFmtId="0" fontId="1" fillId="0" borderId="4" xfId="0" applyFont="1" applyBorder="1" applyAlignment="1">
      <alignment horizontal="distributed" vertical="center" indent="3"/>
    </xf>
    <xf numFmtId="0" fontId="1" fillId="0" borderId="5" xfId="0" applyFont="1" applyBorder="1" applyAlignment="1">
      <alignment horizontal="distributed" vertical="center" indent="3"/>
    </xf>
    <xf numFmtId="0" fontId="1" fillId="0" borderId="0" xfId="0" applyFont="1" applyBorder="1" applyAlignment="1">
      <alignment horizontal="distributed" vertical="center" indent="3"/>
    </xf>
    <xf numFmtId="0" fontId="1" fillId="0" borderId="6" xfId="0" applyFont="1" applyBorder="1" applyAlignment="1">
      <alignment horizontal="distributed" vertical="center" indent="3"/>
    </xf>
    <xf numFmtId="0" fontId="1" fillId="0" borderId="7" xfId="0" applyFont="1" applyBorder="1" applyAlignment="1">
      <alignment horizontal="distributed" vertical="center" indent="3"/>
    </xf>
    <xf numFmtId="0" fontId="1" fillId="0" borderId="1" xfId="0" applyFont="1" applyBorder="1" applyAlignment="1">
      <alignment horizontal="distributed" vertical="center" indent="3"/>
    </xf>
    <xf numFmtId="0" fontId="1" fillId="0" borderId="8" xfId="0" applyFont="1" applyBorder="1" applyAlignment="1">
      <alignment horizontal="distributed" vertical="center" indent="3"/>
    </xf>
    <xf numFmtId="0" fontId="1" fillId="0" borderId="2" xfId="0" applyFont="1" applyBorder="1" applyAlignment="1">
      <alignment horizontal="distributed" vertical="center" indent="2"/>
    </xf>
    <xf numFmtId="0" fontId="1" fillId="0" borderId="3" xfId="0" applyFont="1" applyBorder="1" applyAlignment="1">
      <alignment horizontal="distributed" vertical="center" indent="2"/>
    </xf>
    <xf numFmtId="0" fontId="1" fillId="0" borderId="4" xfId="0" applyFont="1" applyBorder="1" applyAlignment="1">
      <alignment horizontal="distributed" vertical="center" indent="2"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7" fillId="2" borderId="11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177" fontId="1" fillId="0" borderId="2" xfId="0" applyNumberFormat="1" applyFont="1" applyBorder="1" applyAlignment="1">
      <alignment horizontal="center" vertical="center"/>
    </xf>
    <xf numFmtId="177" fontId="1" fillId="0" borderId="3" xfId="0" applyNumberFormat="1" applyFont="1" applyBorder="1" applyAlignment="1">
      <alignment horizontal="center" vertical="center"/>
    </xf>
    <xf numFmtId="177" fontId="1" fillId="0" borderId="4" xfId="0" applyNumberFormat="1" applyFont="1" applyBorder="1" applyAlignment="1">
      <alignment horizontal="center" vertical="center"/>
    </xf>
    <xf numFmtId="177" fontId="1" fillId="0" borderId="5" xfId="0" applyNumberFormat="1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/>
    </xf>
    <xf numFmtId="177" fontId="1" fillId="0" borderId="6" xfId="0" applyNumberFormat="1" applyFont="1" applyBorder="1" applyAlignment="1">
      <alignment horizontal="center" vertical="center"/>
    </xf>
    <xf numFmtId="177" fontId="1" fillId="0" borderId="7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177" fontId="1" fillId="0" borderId="8" xfId="0" applyNumberFormat="1" applyFont="1" applyBorder="1" applyAlignment="1">
      <alignment horizontal="center" vertical="center"/>
    </xf>
    <xf numFmtId="177" fontId="1" fillId="0" borderId="15" xfId="0" applyNumberFormat="1" applyFont="1" applyBorder="1" applyAlignment="1">
      <alignment horizontal="center" vertical="center"/>
    </xf>
    <xf numFmtId="177" fontId="1" fillId="0" borderId="16" xfId="0" applyNumberFormat="1" applyFont="1" applyBorder="1" applyAlignment="1">
      <alignment horizontal="center" vertical="center"/>
    </xf>
    <xf numFmtId="177" fontId="1" fillId="0" borderId="17" xfId="0" applyNumberFormat="1" applyFont="1" applyBorder="1" applyAlignment="1">
      <alignment horizontal="center" vertical="center"/>
    </xf>
    <xf numFmtId="177" fontId="1" fillId="0" borderId="27" xfId="0" applyNumberFormat="1" applyFont="1" applyBorder="1" applyAlignment="1">
      <alignment horizontal="center" vertical="center"/>
    </xf>
    <xf numFmtId="177" fontId="1" fillId="0" borderId="28" xfId="0" applyNumberFormat="1" applyFont="1" applyBorder="1" applyAlignment="1">
      <alignment horizontal="center" vertical="center"/>
    </xf>
    <xf numFmtId="177" fontId="1" fillId="0" borderId="29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177" fontId="10" fillId="0" borderId="2" xfId="0" applyNumberFormat="1" applyFont="1" applyBorder="1" applyAlignment="1">
      <alignment horizontal="center" vertical="center"/>
    </xf>
    <xf numFmtId="177" fontId="10" fillId="0" borderId="3" xfId="0" applyNumberFormat="1" applyFont="1" applyBorder="1" applyAlignment="1">
      <alignment horizontal="center" vertical="center"/>
    </xf>
    <xf numFmtId="177" fontId="10" fillId="0" borderId="4" xfId="0" applyNumberFormat="1" applyFont="1" applyBorder="1" applyAlignment="1">
      <alignment horizontal="center" vertical="center"/>
    </xf>
    <xf numFmtId="177" fontId="10" fillId="0" borderId="5" xfId="0" applyNumberFormat="1" applyFont="1" applyBorder="1" applyAlignment="1">
      <alignment horizontal="center" vertical="center"/>
    </xf>
    <xf numFmtId="177" fontId="10" fillId="0" borderId="0" xfId="0" applyNumberFormat="1" applyFont="1" applyBorder="1" applyAlignment="1">
      <alignment horizontal="center" vertical="center"/>
    </xf>
    <xf numFmtId="177" fontId="10" fillId="0" borderId="6" xfId="0" applyNumberFormat="1" applyFont="1" applyBorder="1" applyAlignment="1">
      <alignment horizontal="center" vertical="center"/>
    </xf>
    <xf numFmtId="177" fontId="10" fillId="0" borderId="7" xfId="0" applyNumberFormat="1" applyFont="1" applyBorder="1" applyAlignment="1">
      <alignment horizontal="center" vertical="center"/>
    </xf>
    <xf numFmtId="177" fontId="10" fillId="0" borderId="1" xfId="0" applyNumberFormat="1" applyFont="1" applyBorder="1" applyAlignment="1">
      <alignment horizontal="center" vertical="center"/>
    </xf>
    <xf numFmtId="177" fontId="10" fillId="0" borderId="8" xfId="0" applyNumberFormat="1" applyFont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3" fontId="6" fillId="2" borderId="5" xfId="0" applyNumberFormat="1" applyFont="1" applyFill="1" applyBorder="1" applyAlignment="1">
      <alignment horizontal="center" vertical="center"/>
    </xf>
    <xf numFmtId="3" fontId="6" fillId="2" borderId="0" xfId="0" applyNumberFormat="1" applyFont="1" applyFill="1" applyBorder="1" applyAlignment="1">
      <alignment horizontal="center" vertical="center"/>
    </xf>
    <xf numFmtId="3" fontId="6" fillId="2" borderId="7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right" vertical="center"/>
    </xf>
    <xf numFmtId="0" fontId="6" fillId="2" borderId="7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right" vertical="center"/>
    </xf>
    <xf numFmtId="0" fontId="6" fillId="2" borderId="15" xfId="0" applyFont="1" applyFill="1" applyBorder="1" applyAlignment="1">
      <alignment horizontal="right" vertical="center"/>
    </xf>
    <xf numFmtId="0" fontId="6" fillId="2" borderId="16" xfId="0" applyFont="1" applyFill="1" applyBorder="1" applyAlignment="1">
      <alignment horizontal="right" vertical="center"/>
    </xf>
    <xf numFmtId="3" fontId="6" fillId="2" borderId="15" xfId="0" applyNumberFormat="1" applyFont="1" applyFill="1" applyBorder="1" applyAlignment="1">
      <alignment horizontal="center" vertical="center"/>
    </xf>
    <xf numFmtId="3" fontId="6" fillId="2" borderId="16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30480</xdr:colOff>
      <xdr:row>1</xdr:row>
      <xdr:rowOff>68580</xdr:rowOff>
    </xdr:from>
    <xdr:to>
      <xdr:col>83</xdr:col>
      <xdr:colOff>30480</xdr:colOff>
      <xdr:row>9</xdr:row>
      <xdr:rowOff>22860</xdr:rowOff>
    </xdr:to>
    <xdr:sp macro="" textlink="">
      <xdr:nvSpPr>
        <xdr:cNvPr id="2" name="四角形吹き出し 1"/>
        <xdr:cNvSpPr/>
      </xdr:nvSpPr>
      <xdr:spPr>
        <a:xfrm>
          <a:off x="4137660" y="160020"/>
          <a:ext cx="2849880" cy="685800"/>
        </a:xfrm>
        <a:prstGeom prst="wedgeRectCallout">
          <a:avLst>
            <a:gd name="adj1" fmla="val -71368"/>
            <a:gd name="adj2" fmla="val 116944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色塗りのセルのみ入力ください。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T81"/>
  <sheetViews>
    <sheetView tabSelected="1" workbookViewId="0">
      <selection activeCell="CX44" sqref="CX44"/>
    </sheetView>
  </sheetViews>
  <sheetFormatPr defaultColWidth="1.21875" defaultRowHeight="7.5" customHeight="1" x14ac:dyDescent="0.2"/>
  <cols>
    <col min="1" max="16384" width="1.21875" style="1"/>
  </cols>
  <sheetData>
    <row r="1" spans="2:69" ht="7.5" customHeight="1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2:69" ht="7.5" customHeight="1" x14ac:dyDescent="0.2">
      <c r="B2" s="143" t="s">
        <v>26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</row>
    <row r="3" spans="2:69" ht="7.5" customHeight="1" x14ac:dyDescent="0.2"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</row>
    <row r="4" spans="2:69" ht="7.5" customHeight="1" x14ac:dyDescent="0.2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5"/>
    </row>
    <row r="5" spans="2:69" ht="7.5" customHeight="1" x14ac:dyDescent="0.2">
      <c r="B5" s="128" t="s">
        <v>27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  <c r="BM5" s="129"/>
      <c r="BN5" s="129"/>
      <c r="BO5" s="129"/>
      <c r="BP5" s="129"/>
      <c r="BQ5" s="130"/>
    </row>
    <row r="6" spans="2:69" ht="7.5" customHeight="1" x14ac:dyDescent="0.2">
      <c r="B6" s="128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30"/>
    </row>
    <row r="7" spans="2:69" ht="7.5" customHeight="1" x14ac:dyDescent="0.2">
      <c r="B7" s="128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30"/>
    </row>
    <row r="8" spans="2:69" ht="7.5" customHeight="1" x14ac:dyDescent="0.2">
      <c r="B8" s="6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7"/>
    </row>
    <row r="9" spans="2:69" ht="7.5" customHeight="1" x14ac:dyDescent="0.2">
      <c r="B9" s="6"/>
      <c r="C9" s="47" t="s">
        <v>0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7"/>
    </row>
    <row r="10" spans="2:69" ht="7.5" customHeight="1" x14ac:dyDescent="0.2">
      <c r="B10" s="6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7"/>
    </row>
    <row r="11" spans="2:69" ht="7.5" customHeight="1" x14ac:dyDescent="0.2">
      <c r="B11" s="6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7"/>
    </row>
    <row r="12" spans="2:69" ht="7.5" customHeight="1" x14ac:dyDescent="0.2">
      <c r="B12" s="6"/>
      <c r="C12" s="131" t="s">
        <v>1</v>
      </c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3"/>
      <c r="Y12" s="140" t="s">
        <v>2</v>
      </c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2"/>
      <c r="AU12" s="131" t="s">
        <v>3</v>
      </c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3"/>
      <c r="BQ12" s="7"/>
    </row>
    <row r="13" spans="2:69" ht="7.5" customHeight="1" x14ac:dyDescent="0.2">
      <c r="B13" s="6"/>
      <c r="C13" s="134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6"/>
      <c r="Y13" s="112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4"/>
      <c r="AU13" s="134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6"/>
      <c r="BQ13" s="7"/>
    </row>
    <row r="14" spans="2:69" ht="7.5" customHeight="1" x14ac:dyDescent="0.2">
      <c r="B14" s="6"/>
      <c r="C14" s="137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9"/>
      <c r="Y14" s="115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7"/>
      <c r="AU14" s="137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9"/>
      <c r="BQ14" s="7"/>
    </row>
    <row r="15" spans="2:69" ht="7.5" customHeight="1" x14ac:dyDescent="0.2">
      <c r="B15" s="6"/>
      <c r="C15" s="118"/>
      <c r="D15" s="118"/>
      <c r="E15" s="118"/>
      <c r="F15" s="118"/>
      <c r="G15" s="118"/>
      <c r="H15" s="119"/>
      <c r="I15" s="122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52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124" t="s">
        <v>4</v>
      </c>
      <c r="AS15" s="124"/>
      <c r="AT15" s="125"/>
      <c r="AU15" s="149" t="e">
        <f>Y15/Y27</f>
        <v>#DIV/0!</v>
      </c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  <c r="BI15" s="150"/>
      <c r="BJ15" s="150"/>
      <c r="BK15" s="150"/>
      <c r="BL15" s="150"/>
      <c r="BM15" s="150"/>
      <c r="BN15" s="150"/>
      <c r="BO15" s="150"/>
      <c r="BP15" s="151"/>
      <c r="BQ15" s="7"/>
    </row>
    <row r="16" spans="2:69" ht="7.5" customHeight="1" x14ac:dyDescent="0.2">
      <c r="B16" s="6"/>
      <c r="C16" s="118"/>
      <c r="D16" s="118"/>
      <c r="E16" s="118"/>
      <c r="F16" s="118"/>
      <c r="G16" s="118"/>
      <c r="H16" s="119"/>
      <c r="I16" s="122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54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25"/>
      <c r="AS16" s="25"/>
      <c r="AT16" s="59"/>
      <c r="AU16" s="152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153"/>
      <c r="BM16" s="153"/>
      <c r="BN16" s="153"/>
      <c r="BO16" s="153"/>
      <c r="BP16" s="154"/>
      <c r="BQ16" s="7"/>
    </row>
    <row r="17" spans="2:69" ht="7.5" customHeight="1" x14ac:dyDescent="0.2">
      <c r="B17" s="6"/>
      <c r="C17" s="118"/>
      <c r="D17" s="118"/>
      <c r="E17" s="118"/>
      <c r="F17" s="118"/>
      <c r="G17" s="118"/>
      <c r="H17" s="119"/>
      <c r="I17" s="122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83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39"/>
      <c r="AS17" s="39"/>
      <c r="AT17" s="61"/>
      <c r="AU17" s="155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6"/>
      <c r="BP17" s="157"/>
      <c r="BQ17" s="7"/>
    </row>
    <row r="18" spans="2:69" ht="7.5" customHeight="1" x14ac:dyDescent="0.2">
      <c r="B18" s="6"/>
      <c r="C18" s="118"/>
      <c r="D18" s="118"/>
      <c r="E18" s="118"/>
      <c r="F18" s="118"/>
      <c r="G18" s="118"/>
      <c r="H18" s="119"/>
      <c r="I18" s="122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52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124" t="s">
        <v>4</v>
      </c>
      <c r="AS18" s="124"/>
      <c r="AT18" s="125"/>
      <c r="AU18" s="149" t="e">
        <f>Y18/Y27</f>
        <v>#DIV/0!</v>
      </c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  <c r="BI18" s="150"/>
      <c r="BJ18" s="150"/>
      <c r="BK18" s="150"/>
      <c r="BL18" s="150"/>
      <c r="BM18" s="150"/>
      <c r="BN18" s="150"/>
      <c r="BO18" s="150"/>
      <c r="BP18" s="151"/>
      <c r="BQ18" s="7"/>
    </row>
    <row r="19" spans="2:69" ht="7.5" customHeight="1" x14ac:dyDescent="0.2">
      <c r="B19" s="6"/>
      <c r="C19" s="118"/>
      <c r="D19" s="118"/>
      <c r="E19" s="118"/>
      <c r="F19" s="118"/>
      <c r="G19" s="118"/>
      <c r="H19" s="119"/>
      <c r="I19" s="122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54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25"/>
      <c r="AS19" s="25"/>
      <c r="AT19" s="59"/>
      <c r="AU19" s="152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  <c r="BI19" s="153"/>
      <c r="BJ19" s="153"/>
      <c r="BK19" s="153"/>
      <c r="BL19" s="153"/>
      <c r="BM19" s="153"/>
      <c r="BN19" s="153"/>
      <c r="BO19" s="153"/>
      <c r="BP19" s="154"/>
      <c r="BQ19" s="7"/>
    </row>
    <row r="20" spans="2:69" ht="7.5" customHeight="1" x14ac:dyDescent="0.2">
      <c r="B20" s="6"/>
      <c r="C20" s="118"/>
      <c r="D20" s="118"/>
      <c r="E20" s="118"/>
      <c r="F20" s="118"/>
      <c r="G20" s="118"/>
      <c r="H20" s="119"/>
      <c r="I20" s="122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83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39"/>
      <c r="AS20" s="39"/>
      <c r="AT20" s="61"/>
      <c r="AU20" s="155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  <c r="BI20" s="156"/>
      <c r="BJ20" s="156"/>
      <c r="BK20" s="156"/>
      <c r="BL20" s="156"/>
      <c r="BM20" s="156"/>
      <c r="BN20" s="156"/>
      <c r="BO20" s="156"/>
      <c r="BP20" s="157"/>
      <c r="BQ20" s="7"/>
    </row>
    <row r="21" spans="2:69" ht="7.5" customHeight="1" x14ac:dyDescent="0.2">
      <c r="B21" s="6"/>
      <c r="C21" s="118"/>
      <c r="D21" s="118"/>
      <c r="E21" s="118"/>
      <c r="F21" s="118"/>
      <c r="G21" s="118"/>
      <c r="H21" s="119"/>
      <c r="I21" s="122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52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124" t="s">
        <v>4</v>
      </c>
      <c r="AS21" s="124"/>
      <c r="AT21" s="125"/>
      <c r="AU21" s="149" t="e">
        <f>Y21/Y27</f>
        <v>#DIV/0!</v>
      </c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  <c r="BI21" s="150"/>
      <c r="BJ21" s="150"/>
      <c r="BK21" s="150"/>
      <c r="BL21" s="150"/>
      <c r="BM21" s="150"/>
      <c r="BN21" s="150"/>
      <c r="BO21" s="150"/>
      <c r="BP21" s="151"/>
      <c r="BQ21" s="7"/>
    </row>
    <row r="22" spans="2:69" ht="7.5" customHeight="1" x14ac:dyDescent="0.2">
      <c r="B22" s="6"/>
      <c r="C22" s="118"/>
      <c r="D22" s="118"/>
      <c r="E22" s="118"/>
      <c r="F22" s="118"/>
      <c r="G22" s="118"/>
      <c r="H22" s="119"/>
      <c r="I22" s="122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54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25"/>
      <c r="AS22" s="25"/>
      <c r="AT22" s="59"/>
      <c r="AU22" s="152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  <c r="BI22" s="153"/>
      <c r="BJ22" s="153"/>
      <c r="BK22" s="153"/>
      <c r="BL22" s="153"/>
      <c r="BM22" s="153"/>
      <c r="BN22" s="153"/>
      <c r="BO22" s="153"/>
      <c r="BP22" s="154"/>
      <c r="BQ22" s="7"/>
    </row>
    <row r="23" spans="2:69" ht="7.5" customHeight="1" x14ac:dyDescent="0.2">
      <c r="B23" s="6"/>
      <c r="C23" s="118"/>
      <c r="D23" s="118"/>
      <c r="E23" s="118"/>
      <c r="F23" s="118"/>
      <c r="G23" s="118"/>
      <c r="H23" s="119"/>
      <c r="I23" s="122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83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39"/>
      <c r="AS23" s="39"/>
      <c r="AT23" s="61"/>
      <c r="AU23" s="155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6"/>
      <c r="BP23" s="157"/>
      <c r="BQ23" s="7"/>
    </row>
    <row r="24" spans="2:69" ht="7.5" customHeight="1" x14ac:dyDescent="0.2">
      <c r="B24" s="6"/>
      <c r="C24" s="118"/>
      <c r="D24" s="118"/>
      <c r="E24" s="118"/>
      <c r="F24" s="118"/>
      <c r="G24" s="118"/>
      <c r="H24" s="119"/>
      <c r="I24" s="122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52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124" t="s">
        <v>4</v>
      </c>
      <c r="AS24" s="124"/>
      <c r="AT24" s="125"/>
      <c r="AU24" s="149" t="e">
        <f>Y24/Y27</f>
        <v>#DIV/0!</v>
      </c>
      <c r="AV24" s="150"/>
      <c r="AW24" s="150"/>
      <c r="AX24" s="150"/>
      <c r="AY24" s="150"/>
      <c r="AZ24" s="150"/>
      <c r="BA24" s="150"/>
      <c r="BB24" s="150"/>
      <c r="BC24" s="150"/>
      <c r="BD24" s="150"/>
      <c r="BE24" s="150"/>
      <c r="BF24" s="150"/>
      <c r="BG24" s="150"/>
      <c r="BH24" s="150"/>
      <c r="BI24" s="150"/>
      <c r="BJ24" s="150"/>
      <c r="BK24" s="150"/>
      <c r="BL24" s="150"/>
      <c r="BM24" s="150"/>
      <c r="BN24" s="150"/>
      <c r="BO24" s="150"/>
      <c r="BP24" s="151"/>
      <c r="BQ24" s="7"/>
    </row>
    <row r="25" spans="2:69" ht="7.5" customHeight="1" x14ac:dyDescent="0.2">
      <c r="B25" s="6"/>
      <c r="C25" s="118"/>
      <c r="D25" s="118"/>
      <c r="E25" s="118"/>
      <c r="F25" s="118"/>
      <c r="G25" s="118"/>
      <c r="H25" s="119"/>
      <c r="I25" s="122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54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25"/>
      <c r="AS25" s="25"/>
      <c r="AT25" s="59"/>
      <c r="AU25" s="152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  <c r="BI25" s="153"/>
      <c r="BJ25" s="153"/>
      <c r="BK25" s="153"/>
      <c r="BL25" s="153"/>
      <c r="BM25" s="153"/>
      <c r="BN25" s="153"/>
      <c r="BO25" s="153"/>
      <c r="BP25" s="154"/>
      <c r="BQ25" s="7"/>
    </row>
    <row r="26" spans="2:69" ht="7.5" customHeight="1" thickBot="1" x14ac:dyDescent="0.25">
      <c r="B26" s="6"/>
      <c r="C26" s="120"/>
      <c r="D26" s="120"/>
      <c r="E26" s="120"/>
      <c r="F26" s="120"/>
      <c r="G26" s="120"/>
      <c r="H26" s="121"/>
      <c r="I26" s="123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56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126"/>
      <c r="AS26" s="126"/>
      <c r="AT26" s="127"/>
      <c r="AU26" s="158"/>
      <c r="AV26" s="159"/>
      <c r="AW26" s="159"/>
      <c r="AX26" s="159"/>
      <c r="AY26" s="159"/>
      <c r="AZ26" s="159"/>
      <c r="BA26" s="159"/>
      <c r="BB26" s="159"/>
      <c r="BC26" s="159"/>
      <c r="BD26" s="159"/>
      <c r="BE26" s="159"/>
      <c r="BF26" s="159"/>
      <c r="BG26" s="159"/>
      <c r="BH26" s="159"/>
      <c r="BI26" s="159"/>
      <c r="BJ26" s="159"/>
      <c r="BK26" s="159"/>
      <c r="BL26" s="159"/>
      <c r="BM26" s="159"/>
      <c r="BN26" s="159"/>
      <c r="BO26" s="159"/>
      <c r="BP26" s="160"/>
      <c r="BQ26" s="7"/>
    </row>
    <row r="27" spans="2:69" ht="7.5" customHeight="1" thickTop="1" x14ac:dyDescent="0.2">
      <c r="B27" s="6"/>
      <c r="C27" s="112" t="s">
        <v>5</v>
      </c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4"/>
      <c r="Y27" s="164">
        <f>SUM(Y15:AQ26)</f>
        <v>0</v>
      </c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5" t="s">
        <v>4</v>
      </c>
      <c r="AS27" s="25"/>
      <c r="AT27" s="59"/>
      <c r="AU27" s="161" t="e">
        <f>SUM(AU15:BP26)</f>
        <v>#DIV/0!</v>
      </c>
      <c r="AV27" s="162"/>
      <c r="AW27" s="162"/>
      <c r="AX27" s="162"/>
      <c r="AY27" s="162"/>
      <c r="AZ27" s="162"/>
      <c r="BA27" s="162"/>
      <c r="BB27" s="162"/>
      <c r="BC27" s="162"/>
      <c r="BD27" s="162"/>
      <c r="BE27" s="162"/>
      <c r="BF27" s="162"/>
      <c r="BG27" s="162"/>
      <c r="BH27" s="162"/>
      <c r="BI27" s="162"/>
      <c r="BJ27" s="162"/>
      <c r="BK27" s="162"/>
      <c r="BL27" s="162"/>
      <c r="BM27" s="162"/>
      <c r="BN27" s="162"/>
      <c r="BO27" s="162"/>
      <c r="BP27" s="163"/>
      <c r="BQ27" s="7"/>
    </row>
    <row r="28" spans="2:69" ht="7.5" customHeight="1" x14ac:dyDescent="0.2">
      <c r="B28" s="6"/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4"/>
      <c r="Y28" s="164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5"/>
      <c r="AS28" s="25"/>
      <c r="AT28" s="59"/>
      <c r="AU28" s="152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  <c r="BI28" s="153"/>
      <c r="BJ28" s="153"/>
      <c r="BK28" s="153"/>
      <c r="BL28" s="153"/>
      <c r="BM28" s="153"/>
      <c r="BN28" s="153"/>
      <c r="BO28" s="153"/>
      <c r="BP28" s="154"/>
      <c r="BQ28" s="7"/>
    </row>
    <row r="29" spans="2:69" ht="7.5" customHeight="1" x14ac:dyDescent="0.2">
      <c r="B29" s="6"/>
      <c r="C29" s="115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7"/>
      <c r="Y29" s="165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39"/>
      <c r="AS29" s="39"/>
      <c r="AT29" s="61"/>
      <c r="AU29" s="155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  <c r="BF29" s="156"/>
      <c r="BG29" s="156"/>
      <c r="BH29" s="156"/>
      <c r="BI29" s="156"/>
      <c r="BJ29" s="156"/>
      <c r="BK29" s="156"/>
      <c r="BL29" s="156"/>
      <c r="BM29" s="156"/>
      <c r="BN29" s="156"/>
      <c r="BO29" s="156"/>
      <c r="BP29" s="157"/>
      <c r="BQ29" s="7"/>
    </row>
    <row r="30" spans="2:69" ht="7.5" customHeight="1" x14ac:dyDescent="0.2">
      <c r="B30" s="6"/>
      <c r="C30" s="10"/>
      <c r="D30" s="110" t="s">
        <v>25</v>
      </c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"/>
      <c r="BQ30" s="7"/>
    </row>
    <row r="31" spans="2:69" ht="7.5" customHeight="1" x14ac:dyDescent="0.2">
      <c r="B31" s="6"/>
      <c r="C31" s="10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  <c r="BM31" s="111"/>
      <c r="BN31" s="111"/>
      <c r="BO31" s="111"/>
      <c r="BP31" s="11"/>
      <c r="BQ31" s="7"/>
    </row>
    <row r="32" spans="2:69" ht="7.5" customHeight="1" x14ac:dyDescent="0.2">
      <c r="B32" s="6"/>
      <c r="C32" s="10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"/>
      <c r="BQ32" s="7"/>
    </row>
    <row r="33" spans="2:69" ht="7.5" customHeight="1" x14ac:dyDescent="0.2">
      <c r="B33" s="6"/>
      <c r="C33" s="10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"/>
      <c r="BQ33" s="7"/>
    </row>
    <row r="34" spans="2:69" ht="7.5" customHeight="1" x14ac:dyDescent="0.2">
      <c r="B34" s="6"/>
      <c r="C34" s="10"/>
      <c r="D34" s="89" t="s">
        <v>6</v>
      </c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11"/>
      <c r="BQ34" s="7"/>
    </row>
    <row r="35" spans="2:69" ht="7.5" customHeight="1" x14ac:dyDescent="0.2">
      <c r="B35" s="6"/>
      <c r="C35" s="10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11"/>
      <c r="BQ35" s="7"/>
    </row>
    <row r="36" spans="2:69" ht="7.5" customHeight="1" x14ac:dyDescent="0.2">
      <c r="B36" s="6"/>
      <c r="C36" s="47" t="s">
        <v>7</v>
      </c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3"/>
      <c r="BQ36" s="7"/>
    </row>
    <row r="37" spans="2:69" ht="7.5" customHeight="1" x14ac:dyDescent="0.2">
      <c r="B37" s="6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3"/>
      <c r="BQ37" s="7"/>
    </row>
    <row r="38" spans="2:69" ht="7.5" customHeight="1" x14ac:dyDescent="0.2">
      <c r="B38" s="6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3"/>
      <c r="BQ38" s="7"/>
    </row>
    <row r="39" spans="2:69" ht="7.5" customHeight="1" x14ac:dyDescent="0.2">
      <c r="B39" s="6"/>
      <c r="C39" s="91" t="s">
        <v>8</v>
      </c>
      <c r="D39" s="91"/>
      <c r="E39" s="91"/>
      <c r="F39" s="91"/>
      <c r="G39" s="91"/>
      <c r="H39" s="91"/>
      <c r="I39" s="92" t="s">
        <v>9</v>
      </c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4"/>
      <c r="AC39" s="92" t="s">
        <v>10</v>
      </c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4"/>
      <c r="AW39" s="101" t="s">
        <v>11</v>
      </c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3"/>
      <c r="BQ39" s="7"/>
    </row>
    <row r="40" spans="2:69" ht="7.5" customHeight="1" x14ac:dyDescent="0.2">
      <c r="B40" s="6"/>
      <c r="C40" s="91"/>
      <c r="D40" s="91"/>
      <c r="E40" s="91"/>
      <c r="F40" s="91"/>
      <c r="G40" s="91"/>
      <c r="H40" s="91"/>
      <c r="I40" s="95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7"/>
      <c r="AC40" s="95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7"/>
      <c r="AW40" s="104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6"/>
      <c r="BQ40" s="7"/>
    </row>
    <row r="41" spans="2:69" ht="7.5" customHeight="1" x14ac:dyDescent="0.2">
      <c r="B41" s="6"/>
      <c r="C41" s="91"/>
      <c r="D41" s="91"/>
      <c r="E41" s="91"/>
      <c r="F41" s="91"/>
      <c r="G41" s="91"/>
      <c r="H41" s="91"/>
      <c r="I41" s="98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100"/>
      <c r="AC41" s="98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100"/>
      <c r="AW41" s="107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9"/>
      <c r="BQ41" s="7"/>
    </row>
    <row r="42" spans="2:69" ht="7.5" customHeight="1" x14ac:dyDescent="0.2">
      <c r="B42" s="6"/>
      <c r="C42" s="71"/>
      <c r="D42" s="72"/>
      <c r="E42" s="72"/>
      <c r="F42" s="77" t="s">
        <v>8</v>
      </c>
      <c r="G42" s="77"/>
      <c r="H42" s="78"/>
      <c r="I42" s="52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48" t="s">
        <v>4</v>
      </c>
      <c r="AA42" s="48"/>
      <c r="AB42" s="49"/>
      <c r="AC42" s="52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48" t="s">
        <v>4</v>
      </c>
      <c r="AU42" s="48"/>
      <c r="AV42" s="49"/>
      <c r="AW42" s="62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4"/>
      <c r="BQ42" s="7"/>
    </row>
    <row r="43" spans="2:69" ht="7.5" customHeight="1" x14ac:dyDescent="0.2">
      <c r="B43" s="6"/>
      <c r="C43" s="73"/>
      <c r="D43" s="74"/>
      <c r="E43" s="74"/>
      <c r="F43" s="79"/>
      <c r="G43" s="79"/>
      <c r="H43" s="80"/>
      <c r="I43" s="54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28"/>
      <c r="AA43" s="28"/>
      <c r="AB43" s="45"/>
      <c r="AC43" s="54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28"/>
      <c r="AU43" s="28"/>
      <c r="AV43" s="45"/>
      <c r="AW43" s="65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7"/>
      <c r="BQ43" s="7"/>
    </row>
    <row r="44" spans="2:69" ht="7.5" customHeight="1" x14ac:dyDescent="0.2">
      <c r="B44" s="6"/>
      <c r="C44" s="75"/>
      <c r="D44" s="76"/>
      <c r="E44" s="76"/>
      <c r="F44" s="81"/>
      <c r="G44" s="81"/>
      <c r="H44" s="82"/>
      <c r="I44" s="83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41"/>
      <c r="AA44" s="41"/>
      <c r="AB44" s="46"/>
      <c r="AC44" s="83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41"/>
      <c r="AU44" s="41"/>
      <c r="AV44" s="46"/>
      <c r="AW44" s="65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7"/>
      <c r="BQ44" s="7"/>
    </row>
    <row r="45" spans="2:69" ht="7.5" customHeight="1" x14ac:dyDescent="0.2">
      <c r="B45" s="6"/>
      <c r="C45" s="71"/>
      <c r="D45" s="72"/>
      <c r="E45" s="72"/>
      <c r="F45" s="77" t="s">
        <v>8</v>
      </c>
      <c r="G45" s="77"/>
      <c r="H45" s="78"/>
      <c r="I45" s="52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48" t="s">
        <v>4</v>
      </c>
      <c r="AA45" s="48"/>
      <c r="AB45" s="49"/>
      <c r="AC45" s="52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48" t="s">
        <v>4</v>
      </c>
      <c r="AU45" s="48"/>
      <c r="AV45" s="49"/>
      <c r="AW45" s="65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7"/>
      <c r="BQ45" s="7"/>
    </row>
    <row r="46" spans="2:69" ht="7.5" customHeight="1" x14ac:dyDescent="0.2">
      <c r="B46" s="6"/>
      <c r="C46" s="73"/>
      <c r="D46" s="74"/>
      <c r="E46" s="74"/>
      <c r="F46" s="79"/>
      <c r="G46" s="79"/>
      <c r="H46" s="80"/>
      <c r="I46" s="54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28"/>
      <c r="AA46" s="28"/>
      <c r="AB46" s="45"/>
      <c r="AC46" s="54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28"/>
      <c r="AU46" s="28"/>
      <c r="AV46" s="45"/>
      <c r="AW46" s="65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7"/>
      <c r="BQ46" s="7"/>
    </row>
    <row r="47" spans="2:69" ht="7.5" customHeight="1" x14ac:dyDescent="0.2">
      <c r="B47" s="6"/>
      <c r="C47" s="75"/>
      <c r="D47" s="76"/>
      <c r="E47" s="76"/>
      <c r="F47" s="81"/>
      <c r="G47" s="81"/>
      <c r="H47" s="82"/>
      <c r="I47" s="83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41"/>
      <c r="AA47" s="41"/>
      <c r="AB47" s="46"/>
      <c r="AC47" s="83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41"/>
      <c r="AU47" s="41"/>
      <c r="AV47" s="46"/>
      <c r="AW47" s="65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7"/>
      <c r="BQ47" s="7"/>
    </row>
    <row r="48" spans="2:69" ht="7.5" customHeight="1" x14ac:dyDescent="0.2">
      <c r="B48" s="6"/>
      <c r="C48" s="71"/>
      <c r="D48" s="72"/>
      <c r="E48" s="72"/>
      <c r="F48" s="77" t="s">
        <v>8</v>
      </c>
      <c r="G48" s="77"/>
      <c r="H48" s="78"/>
      <c r="I48" s="52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48" t="s">
        <v>4</v>
      </c>
      <c r="AA48" s="48"/>
      <c r="AB48" s="49"/>
      <c r="AC48" s="52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48" t="s">
        <v>4</v>
      </c>
      <c r="AU48" s="48"/>
      <c r="AV48" s="49"/>
      <c r="AW48" s="65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7"/>
      <c r="BQ48" s="7"/>
    </row>
    <row r="49" spans="2:72" ht="7.5" customHeight="1" x14ac:dyDescent="0.2">
      <c r="B49" s="6"/>
      <c r="C49" s="73"/>
      <c r="D49" s="74"/>
      <c r="E49" s="74"/>
      <c r="F49" s="79"/>
      <c r="G49" s="79"/>
      <c r="H49" s="80"/>
      <c r="I49" s="54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28"/>
      <c r="AA49" s="28"/>
      <c r="AB49" s="45"/>
      <c r="AC49" s="54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28"/>
      <c r="AU49" s="28"/>
      <c r="AV49" s="45"/>
      <c r="AW49" s="65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7"/>
      <c r="BQ49" s="7"/>
    </row>
    <row r="50" spans="2:72" ht="7.5" customHeight="1" thickBot="1" x14ac:dyDescent="0.25">
      <c r="B50" s="6"/>
      <c r="C50" s="85"/>
      <c r="D50" s="86"/>
      <c r="E50" s="86"/>
      <c r="F50" s="87"/>
      <c r="G50" s="87"/>
      <c r="H50" s="88"/>
      <c r="I50" s="56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0"/>
      <c r="AA50" s="50"/>
      <c r="AB50" s="51"/>
      <c r="AC50" s="56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0"/>
      <c r="AU50" s="50"/>
      <c r="AV50" s="51"/>
      <c r="AW50" s="68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70"/>
      <c r="BQ50" s="7"/>
    </row>
    <row r="51" spans="2:72" ht="7.5" customHeight="1" thickTop="1" x14ac:dyDescent="0.2">
      <c r="B51" s="6"/>
      <c r="C51" s="58" t="s">
        <v>12</v>
      </c>
      <c r="D51" s="25"/>
      <c r="E51" s="25"/>
      <c r="F51" s="25"/>
      <c r="G51" s="25"/>
      <c r="H51" s="59"/>
      <c r="I51" s="43" t="s">
        <v>13</v>
      </c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28" t="s">
        <v>4</v>
      </c>
      <c r="AA51" s="28"/>
      <c r="AB51" s="45"/>
      <c r="AC51" s="43" t="s">
        <v>14</v>
      </c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28" t="s">
        <v>4</v>
      </c>
      <c r="AU51" s="28"/>
      <c r="AV51" s="45"/>
      <c r="AW51" s="43" t="s">
        <v>15</v>
      </c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28" t="s">
        <v>4</v>
      </c>
      <c r="BO51" s="28"/>
      <c r="BP51" s="45"/>
      <c r="BQ51" s="7"/>
    </row>
    <row r="52" spans="2:72" ht="7.5" customHeight="1" x14ac:dyDescent="0.2">
      <c r="B52" s="6"/>
      <c r="C52" s="58"/>
      <c r="D52" s="25"/>
      <c r="E52" s="25"/>
      <c r="F52" s="25"/>
      <c r="G52" s="25"/>
      <c r="H52" s="59"/>
      <c r="I52" s="43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28"/>
      <c r="AA52" s="28"/>
      <c r="AB52" s="45"/>
      <c r="AC52" s="43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28"/>
      <c r="AU52" s="28"/>
      <c r="AV52" s="45"/>
      <c r="AW52" s="43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28"/>
      <c r="BO52" s="28"/>
      <c r="BP52" s="45"/>
      <c r="BQ52" s="7"/>
    </row>
    <row r="53" spans="2:72" ht="7.5" customHeight="1" x14ac:dyDescent="0.2">
      <c r="B53" s="6"/>
      <c r="C53" s="58"/>
      <c r="D53" s="25"/>
      <c r="E53" s="25"/>
      <c r="F53" s="25"/>
      <c r="G53" s="25"/>
      <c r="H53" s="59"/>
      <c r="I53" s="164">
        <f>SUM(I42:Y50)</f>
        <v>0</v>
      </c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45"/>
      <c r="AC53" s="164">
        <f>SUM(AC42:AS50)</f>
        <v>0</v>
      </c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45"/>
      <c r="AW53" s="164">
        <f>AC53-I53</f>
        <v>0</v>
      </c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45"/>
      <c r="BQ53" s="7"/>
    </row>
    <row r="54" spans="2:72" ht="7.5" customHeight="1" x14ac:dyDescent="0.2">
      <c r="B54" s="6"/>
      <c r="C54" s="58"/>
      <c r="D54" s="25"/>
      <c r="E54" s="25"/>
      <c r="F54" s="25"/>
      <c r="G54" s="25"/>
      <c r="H54" s="59"/>
      <c r="I54" s="164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45"/>
      <c r="AC54" s="164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45"/>
      <c r="AW54" s="164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45"/>
      <c r="BQ54" s="7"/>
    </row>
    <row r="55" spans="2:72" ht="7.5" customHeight="1" x14ac:dyDescent="0.2">
      <c r="B55" s="6"/>
      <c r="C55" s="60"/>
      <c r="D55" s="39"/>
      <c r="E55" s="39"/>
      <c r="F55" s="39"/>
      <c r="G55" s="39"/>
      <c r="H55" s="61"/>
      <c r="I55" s="165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6"/>
      <c r="AC55" s="165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6"/>
      <c r="AW55" s="165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6"/>
      <c r="BQ55" s="7"/>
    </row>
    <row r="56" spans="2:72" ht="7.5" customHeight="1" x14ac:dyDescent="0.2">
      <c r="B56" s="6"/>
      <c r="C56" s="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3"/>
      <c r="BQ56" s="7"/>
    </row>
    <row r="57" spans="2:72" ht="7.5" customHeight="1" x14ac:dyDescent="0.2">
      <c r="B57" s="6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11"/>
      <c r="BM57" s="11"/>
      <c r="BN57" s="11"/>
      <c r="BO57" s="11"/>
      <c r="BP57" s="9"/>
      <c r="BQ57" s="7"/>
    </row>
    <row r="58" spans="2:72" ht="7.5" customHeight="1" x14ac:dyDescent="0.2">
      <c r="B58" s="6"/>
      <c r="C58" s="47" t="s">
        <v>16</v>
      </c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5"/>
      <c r="BM58" s="15"/>
      <c r="BN58" s="15"/>
      <c r="BO58" s="15"/>
      <c r="BP58" s="16"/>
      <c r="BQ58" s="7"/>
    </row>
    <row r="59" spans="2:72" ht="7.5" customHeight="1" x14ac:dyDescent="0.2">
      <c r="B59" s="6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7"/>
    </row>
    <row r="60" spans="2:72" ht="7.5" customHeight="1" x14ac:dyDescent="0.2">
      <c r="B60" s="6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8"/>
      <c r="AW60" s="8"/>
      <c r="AX60" s="8"/>
      <c r="AY60" s="8"/>
      <c r="AZ60" s="8"/>
      <c r="BA60" s="8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16"/>
      <c r="BQ60" s="7"/>
      <c r="BT60" s="9"/>
    </row>
    <row r="61" spans="2:72" ht="7.5" customHeight="1" x14ac:dyDescent="0.2">
      <c r="B61" s="6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16"/>
      <c r="BQ61" s="7"/>
      <c r="BT61" s="9"/>
    </row>
    <row r="62" spans="2:72" ht="7.5" customHeight="1" x14ac:dyDescent="0.2">
      <c r="B62" s="6"/>
      <c r="H62" s="25" t="s">
        <v>15</v>
      </c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7">
        <f>AW53</f>
        <v>0</v>
      </c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8" t="s">
        <v>4</v>
      </c>
      <c r="AK62" s="28"/>
      <c r="AL62" s="28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9"/>
      <c r="BC62" s="9"/>
      <c r="BD62" s="9"/>
      <c r="BE62" s="8"/>
      <c r="BF62" s="8"/>
      <c r="BG62" s="9"/>
      <c r="BH62" s="9"/>
      <c r="BI62" s="9"/>
      <c r="BJ62" s="9"/>
      <c r="BP62" s="16"/>
      <c r="BQ62" s="7"/>
    </row>
    <row r="63" spans="2:72" ht="7.5" customHeight="1" x14ac:dyDescent="0.2">
      <c r="B63" s="6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8"/>
      <c r="AK63" s="28"/>
      <c r="AL63" s="28"/>
      <c r="AM63" s="42" t="s">
        <v>17</v>
      </c>
      <c r="AN63" s="42"/>
      <c r="AO63" s="42"/>
      <c r="AP63" s="42"/>
      <c r="AQ63" s="42"/>
      <c r="AR63" s="42"/>
      <c r="AS63" s="25" t="s">
        <v>18</v>
      </c>
      <c r="AT63" s="25"/>
      <c r="AU63" s="25"/>
      <c r="AV63" s="25"/>
      <c r="AW63" s="30" t="e">
        <f>ROUNDDOWN(S62/S65,3)</f>
        <v>#DIV/0!</v>
      </c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2"/>
      <c r="BP63" s="16"/>
      <c r="BQ63" s="7"/>
    </row>
    <row r="64" spans="2:72" ht="7.5" customHeight="1" x14ac:dyDescent="0.2">
      <c r="B64" s="6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1"/>
      <c r="AK64" s="41"/>
      <c r="AL64" s="41"/>
      <c r="AM64" s="42"/>
      <c r="AN64" s="42"/>
      <c r="AO64" s="42"/>
      <c r="AP64" s="42"/>
      <c r="AQ64" s="42"/>
      <c r="AR64" s="42"/>
      <c r="AS64" s="25"/>
      <c r="AT64" s="25"/>
      <c r="AU64" s="25"/>
      <c r="AV64" s="25"/>
      <c r="AW64" s="33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5"/>
      <c r="BP64" s="16"/>
      <c r="BQ64" s="7"/>
    </row>
    <row r="65" spans="2:72" ht="7.5" customHeight="1" x14ac:dyDescent="0.2">
      <c r="B65" s="6"/>
      <c r="H65" s="25" t="s">
        <v>19</v>
      </c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7">
        <f>AC53</f>
        <v>0</v>
      </c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8" t="s">
        <v>4</v>
      </c>
      <c r="AK65" s="28"/>
      <c r="AL65" s="28"/>
      <c r="AM65" s="42"/>
      <c r="AN65" s="42"/>
      <c r="AO65" s="42"/>
      <c r="AP65" s="42"/>
      <c r="AQ65" s="42"/>
      <c r="AR65" s="42"/>
      <c r="AS65" s="25"/>
      <c r="AT65" s="25"/>
      <c r="AU65" s="25"/>
      <c r="AV65" s="25"/>
      <c r="AW65" s="33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5"/>
      <c r="BP65" s="16"/>
      <c r="BQ65" s="7"/>
    </row>
    <row r="66" spans="2:72" ht="7.5" customHeight="1" x14ac:dyDescent="0.2">
      <c r="B66" s="6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8"/>
      <c r="AK66" s="28"/>
      <c r="AL66" s="28"/>
      <c r="AM66" s="42"/>
      <c r="AN66" s="42"/>
      <c r="AO66" s="42"/>
      <c r="AP66" s="42"/>
      <c r="AQ66" s="42"/>
      <c r="AR66" s="42"/>
      <c r="AS66" s="25"/>
      <c r="AT66" s="25"/>
      <c r="AU66" s="25"/>
      <c r="AV66" s="25"/>
      <c r="AW66" s="36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8"/>
      <c r="BP66" s="16"/>
      <c r="BQ66" s="7"/>
    </row>
    <row r="67" spans="2:72" ht="7.5" customHeight="1" x14ac:dyDescent="0.2">
      <c r="B67" s="6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8"/>
      <c r="AK67" s="28"/>
      <c r="AL67" s="28"/>
      <c r="AM67" s="17"/>
      <c r="AN67" s="17"/>
      <c r="AO67" s="17"/>
      <c r="AP67" s="9"/>
      <c r="AQ67" s="9"/>
      <c r="AR67" s="9"/>
      <c r="AS67" s="8"/>
      <c r="AT67" s="8"/>
      <c r="AU67" s="8"/>
      <c r="AV67" s="8"/>
      <c r="AW67" s="29" t="s">
        <v>20</v>
      </c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P67" s="16"/>
      <c r="BQ67" s="7"/>
    </row>
    <row r="68" spans="2:72" ht="7.5" customHeight="1" x14ac:dyDescent="0.2">
      <c r="B68" s="6"/>
      <c r="C68" s="9"/>
      <c r="D68" s="9"/>
      <c r="E68" s="9"/>
      <c r="F68" s="9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9"/>
      <c r="BO68" s="9"/>
      <c r="BP68" s="16"/>
      <c r="BQ68" s="7"/>
      <c r="BT68" s="9"/>
    </row>
    <row r="69" spans="2:72" ht="7.5" customHeight="1" x14ac:dyDescent="0.2">
      <c r="B69" s="6"/>
      <c r="C69" s="9"/>
      <c r="D69" s="9"/>
      <c r="E69" s="9"/>
      <c r="F69" s="9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9"/>
      <c r="BO69" s="9"/>
      <c r="BP69" s="16"/>
      <c r="BQ69" s="7"/>
      <c r="BT69" s="9"/>
    </row>
    <row r="70" spans="2:72" ht="7.5" customHeight="1" x14ac:dyDescent="0.2">
      <c r="B70" s="6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9"/>
      <c r="BM70" s="9"/>
      <c r="BN70" s="9"/>
      <c r="BO70" s="9"/>
      <c r="BP70" s="16"/>
      <c r="BQ70" s="7"/>
    </row>
    <row r="71" spans="2:72" ht="7.5" customHeight="1" x14ac:dyDescent="0.2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20"/>
    </row>
    <row r="72" spans="2:72" ht="7.5" customHeight="1" x14ac:dyDescent="0.2"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</row>
    <row r="73" spans="2:72" ht="7.5" customHeight="1" x14ac:dyDescent="0.2">
      <c r="B73" s="24" t="s">
        <v>28</v>
      </c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5" t="s">
        <v>21</v>
      </c>
      <c r="AR73" s="25"/>
      <c r="AS73" s="25"/>
      <c r="AT73" s="25"/>
      <c r="AU73" s="25"/>
      <c r="AV73" s="25"/>
      <c r="AW73" s="25"/>
      <c r="AX73" s="26"/>
      <c r="AY73" s="26"/>
      <c r="AZ73" s="26"/>
      <c r="BA73" s="25" t="s">
        <v>22</v>
      </c>
      <c r="BB73" s="25"/>
      <c r="BC73" s="25"/>
      <c r="BD73" s="26"/>
      <c r="BE73" s="26"/>
      <c r="BF73" s="26"/>
      <c r="BG73" s="25" t="s">
        <v>8</v>
      </c>
      <c r="BH73" s="25"/>
      <c r="BI73" s="25"/>
      <c r="BJ73" s="26"/>
      <c r="BK73" s="26"/>
      <c r="BL73" s="26"/>
      <c r="BM73" s="25" t="s">
        <v>23</v>
      </c>
      <c r="BN73" s="25"/>
      <c r="BO73" s="25"/>
      <c r="BP73" s="13"/>
    </row>
    <row r="74" spans="2:72" ht="7.5" customHeight="1" x14ac:dyDescent="0.2"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5"/>
      <c r="AR74" s="25"/>
      <c r="AS74" s="25"/>
      <c r="AT74" s="25"/>
      <c r="AU74" s="25"/>
      <c r="AV74" s="25"/>
      <c r="AW74" s="25"/>
      <c r="AX74" s="26"/>
      <c r="AY74" s="26"/>
      <c r="AZ74" s="26"/>
      <c r="BA74" s="25"/>
      <c r="BB74" s="25"/>
      <c r="BC74" s="25"/>
      <c r="BD74" s="26"/>
      <c r="BE74" s="26"/>
      <c r="BF74" s="26"/>
      <c r="BG74" s="25"/>
      <c r="BH74" s="25"/>
      <c r="BI74" s="25"/>
      <c r="BJ74" s="26"/>
      <c r="BK74" s="26"/>
      <c r="BL74" s="26"/>
      <c r="BM74" s="25"/>
      <c r="BN74" s="25"/>
      <c r="BO74" s="25"/>
    </row>
    <row r="75" spans="2:72" ht="7.5" customHeight="1" x14ac:dyDescent="0.2"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5"/>
      <c r="AR75" s="25"/>
      <c r="AS75" s="25"/>
      <c r="AT75" s="25"/>
      <c r="AU75" s="25"/>
      <c r="AV75" s="25"/>
      <c r="AW75" s="25"/>
      <c r="AX75" s="26"/>
      <c r="AY75" s="26"/>
      <c r="AZ75" s="26"/>
      <c r="BA75" s="25"/>
      <c r="BB75" s="25"/>
      <c r="BC75" s="25"/>
      <c r="BD75" s="26"/>
      <c r="BE75" s="26"/>
      <c r="BF75" s="26"/>
      <c r="BG75" s="25"/>
      <c r="BH75" s="25"/>
      <c r="BI75" s="25"/>
      <c r="BJ75" s="26"/>
      <c r="BK75" s="26"/>
      <c r="BL75" s="26"/>
      <c r="BM75" s="25"/>
      <c r="BN75" s="25"/>
      <c r="BO75" s="25"/>
    </row>
    <row r="76" spans="2:72" ht="7.5" customHeight="1" x14ac:dyDescent="0.2"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2" t="s">
        <v>24</v>
      </c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</row>
    <row r="77" spans="2:72" ht="7.5" customHeight="1" x14ac:dyDescent="0.2"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</row>
    <row r="78" spans="2:72" ht="7.5" customHeight="1" x14ac:dyDescent="0.2"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</row>
    <row r="79" spans="2:72" ht="7.5" customHeight="1" x14ac:dyDescent="0.2">
      <c r="AA79" s="22" t="s">
        <v>29</v>
      </c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</row>
    <row r="80" spans="2:72" ht="7.5" customHeight="1" x14ac:dyDescent="0.2"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</row>
    <row r="81" spans="27:67" ht="7.5" customHeight="1" x14ac:dyDescent="0.2"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</row>
  </sheetData>
  <mergeCells count="89">
    <mergeCell ref="B2:AB3"/>
    <mergeCell ref="B5:BQ7"/>
    <mergeCell ref="C9:AT11"/>
    <mergeCell ref="C12:X14"/>
    <mergeCell ref="Y12:AT14"/>
    <mergeCell ref="AU12:BP14"/>
    <mergeCell ref="C15:H17"/>
    <mergeCell ref="I15:X17"/>
    <mergeCell ref="Y15:AQ17"/>
    <mergeCell ref="AR15:AT17"/>
    <mergeCell ref="AU15:BP17"/>
    <mergeCell ref="C18:H20"/>
    <mergeCell ref="I18:X20"/>
    <mergeCell ref="Y18:AQ20"/>
    <mergeCell ref="AR18:AT20"/>
    <mergeCell ref="AU18:BP20"/>
    <mergeCell ref="C21:H23"/>
    <mergeCell ref="I21:X23"/>
    <mergeCell ref="Y21:AQ23"/>
    <mergeCell ref="AR21:AT23"/>
    <mergeCell ref="AU21:BP23"/>
    <mergeCell ref="C24:H26"/>
    <mergeCell ref="I24:X26"/>
    <mergeCell ref="Y24:AQ26"/>
    <mergeCell ref="AR24:AT26"/>
    <mergeCell ref="AU24:BP26"/>
    <mergeCell ref="D30:BO33"/>
    <mergeCell ref="C27:X29"/>
    <mergeCell ref="Y27:AQ29"/>
    <mergeCell ref="AR27:AT29"/>
    <mergeCell ref="AU27:BP29"/>
    <mergeCell ref="D34:BO35"/>
    <mergeCell ref="C36:AT38"/>
    <mergeCell ref="C39:H41"/>
    <mergeCell ref="I39:AB41"/>
    <mergeCell ref="AC39:AV41"/>
    <mergeCell ref="AW39:BP41"/>
    <mergeCell ref="AW42:BP50"/>
    <mergeCell ref="C45:E47"/>
    <mergeCell ref="F45:H47"/>
    <mergeCell ref="I45:Y47"/>
    <mergeCell ref="Z45:AB47"/>
    <mergeCell ref="AC45:AS47"/>
    <mergeCell ref="AT45:AV47"/>
    <mergeCell ref="C48:E50"/>
    <mergeCell ref="F48:H50"/>
    <mergeCell ref="I48:Y50"/>
    <mergeCell ref="C42:E44"/>
    <mergeCell ref="F42:H44"/>
    <mergeCell ref="I42:Y44"/>
    <mergeCell ref="Z42:AB44"/>
    <mergeCell ref="AC42:AS44"/>
    <mergeCell ref="AT42:AV44"/>
    <mergeCell ref="C58:AU60"/>
    <mergeCell ref="Z48:AB50"/>
    <mergeCell ref="AC48:AS50"/>
    <mergeCell ref="AT48:AV50"/>
    <mergeCell ref="C51:H55"/>
    <mergeCell ref="I51:Y52"/>
    <mergeCell ref="Z51:AB55"/>
    <mergeCell ref="AC51:AS52"/>
    <mergeCell ref="AT51:AV55"/>
    <mergeCell ref="AW51:BM52"/>
    <mergeCell ref="BN51:BP55"/>
    <mergeCell ref="I53:Y55"/>
    <mergeCell ref="AC53:AS55"/>
    <mergeCell ref="AW53:BM55"/>
    <mergeCell ref="H65:R67"/>
    <mergeCell ref="S65:AI67"/>
    <mergeCell ref="AJ65:AL67"/>
    <mergeCell ref="AW67:BM69"/>
    <mergeCell ref="AW63:BM66"/>
    <mergeCell ref="H62:R64"/>
    <mergeCell ref="S62:AI64"/>
    <mergeCell ref="AJ62:AL64"/>
    <mergeCell ref="AM63:AR66"/>
    <mergeCell ref="AS63:AV66"/>
    <mergeCell ref="AA76:AM78"/>
    <mergeCell ref="AN76:BO78"/>
    <mergeCell ref="AA79:AM81"/>
    <mergeCell ref="AN79:BO81"/>
    <mergeCell ref="B73:AP75"/>
    <mergeCell ref="AQ73:AW75"/>
    <mergeCell ref="AX73:AZ75"/>
    <mergeCell ref="BA73:BC75"/>
    <mergeCell ref="BD73:BF75"/>
    <mergeCell ref="BG73:BI75"/>
    <mergeCell ref="BJ73:BL75"/>
    <mergeCell ref="BM73:BO75"/>
  </mergeCells>
  <phoneticPr fontId="2"/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T81"/>
  <sheetViews>
    <sheetView workbookViewId="0">
      <selection activeCell="CR43" sqref="CR43"/>
    </sheetView>
  </sheetViews>
  <sheetFormatPr defaultColWidth="1.21875" defaultRowHeight="7.5" customHeight="1" x14ac:dyDescent="0.2"/>
  <cols>
    <col min="1" max="16384" width="1.21875" style="1"/>
  </cols>
  <sheetData>
    <row r="1" spans="2:69" ht="7.5" customHeight="1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2:69" ht="7.5" customHeight="1" x14ac:dyDescent="0.2">
      <c r="B2" s="143" t="s">
        <v>26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</row>
    <row r="3" spans="2:69" ht="7.5" customHeight="1" x14ac:dyDescent="0.2"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</row>
    <row r="4" spans="2:69" ht="7.5" customHeight="1" x14ac:dyDescent="0.2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5"/>
    </row>
    <row r="5" spans="2:69" ht="7.5" customHeight="1" x14ac:dyDescent="0.2">
      <c r="B5" s="128" t="s">
        <v>27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  <c r="BM5" s="129"/>
      <c r="BN5" s="129"/>
      <c r="BO5" s="129"/>
      <c r="BP5" s="129"/>
      <c r="BQ5" s="130"/>
    </row>
    <row r="6" spans="2:69" ht="7.5" customHeight="1" x14ac:dyDescent="0.2">
      <c r="B6" s="128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30"/>
    </row>
    <row r="7" spans="2:69" ht="7.5" customHeight="1" x14ac:dyDescent="0.2">
      <c r="B7" s="128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30"/>
    </row>
    <row r="8" spans="2:69" ht="7.5" customHeight="1" x14ac:dyDescent="0.2">
      <c r="B8" s="6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7"/>
    </row>
    <row r="9" spans="2:69" ht="7.5" customHeight="1" x14ac:dyDescent="0.2">
      <c r="B9" s="6"/>
      <c r="C9" s="47" t="s">
        <v>0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7"/>
    </row>
    <row r="10" spans="2:69" ht="7.5" customHeight="1" x14ac:dyDescent="0.2">
      <c r="B10" s="6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7"/>
    </row>
    <row r="11" spans="2:69" ht="7.5" customHeight="1" x14ac:dyDescent="0.2">
      <c r="B11" s="6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7"/>
    </row>
    <row r="12" spans="2:69" ht="7.5" customHeight="1" x14ac:dyDescent="0.2">
      <c r="B12" s="6"/>
      <c r="C12" s="131" t="s">
        <v>1</v>
      </c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3"/>
      <c r="Y12" s="140" t="s">
        <v>2</v>
      </c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2"/>
      <c r="AU12" s="131" t="s">
        <v>3</v>
      </c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3"/>
      <c r="BQ12" s="7"/>
    </row>
    <row r="13" spans="2:69" ht="7.5" customHeight="1" x14ac:dyDescent="0.2">
      <c r="B13" s="6"/>
      <c r="C13" s="134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6"/>
      <c r="Y13" s="112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4"/>
      <c r="AU13" s="134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6"/>
      <c r="BQ13" s="7"/>
    </row>
    <row r="14" spans="2:69" ht="7.5" customHeight="1" x14ac:dyDescent="0.2">
      <c r="B14" s="6"/>
      <c r="C14" s="137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9"/>
      <c r="Y14" s="115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7"/>
      <c r="AU14" s="137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9"/>
      <c r="BQ14" s="7"/>
    </row>
    <row r="15" spans="2:69" ht="7.5" customHeight="1" x14ac:dyDescent="0.2">
      <c r="B15" s="6"/>
      <c r="C15" s="175">
        <v>5891</v>
      </c>
      <c r="D15" s="175"/>
      <c r="E15" s="175"/>
      <c r="F15" s="175"/>
      <c r="G15" s="175"/>
      <c r="H15" s="176"/>
      <c r="I15" s="177" t="s">
        <v>30</v>
      </c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9">
        <v>40900000</v>
      </c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24" t="s">
        <v>4</v>
      </c>
      <c r="AS15" s="124"/>
      <c r="AT15" s="125"/>
      <c r="AU15" s="149">
        <f>Y15/Y27</f>
        <v>1</v>
      </c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  <c r="BI15" s="150"/>
      <c r="BJ15" s="150"/>
      <c r="BK15" s="150"/>
      <c r="BL15" s="150"/>
      <c r="BM15" s="150"/>
      <c r="BN15" s="150"/>
      <c r="BO15" s="150"/>
      <c r="BP15" s="151"/>
      <c r="BQ15" s="7"/>
    </row>
    <row r="16" spans="2:69" ht="7.5" customHeight="1" x14ac:dyDescent="0.2">
      <c r="B16" s="6"/>
      <c r="C16" s="175"/>
      <c r="D16" s="175"/>
      <c r="E16" s="175"/>
      <c r="F16" s="175"/>
      <c r="G16" s="175"/>
      <c r="H16" s="176"/>
      <c r="I16" s="177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81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25"/>
      <c r="AS16" s="25"/>
      <c r="AT16" s="59"/>
      <c r="AU16" s="152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153"/>
      <c r="BM16" s="153"/>
      <c r="BN16" s="153"/>
      <c r="BO16" s="153"/>
      <c r="BP16" s="154"/>
      <c r="BQ16" s="7"/>
    </row>
    <row r="17" spans="2:69" ht="7.5" customHeight="1" x14ac:dyDescent="0.2">
      <c r="B17" s="6"/>
      <c r="C17" s="175"/>
      <c r="D17" s="175"/>
      <c r="E17" s="175"/>
      <c r="F17" s="175"/>
      <c r="G17" s="175"/>
      <c r="H17" s="176"/>
      <c r="I17" s="177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83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39"/>
      <c r="AS17" s="39"/>
      <c r="AT17" s="61"/>
      <c r="AU17" s="155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6"/>
      <c r="BP17" s="157"/>
      <c r="BQ17" s="7"/>
    </row>
    <row r="18" spans="2:69" ht="7.5" customHeight="1" x14ac:dyDescent="0.2">
      <c r="B18" s="6"/>
      <c r="C18" s="118"/>
      <c r="D18" s="118"/>
      <c r="E18" s="118"/>
      <c r="F18" s="118"/>
      <c r="G18" s="118"/>
      <c r="H18" s="119"/>
      <c r="I18" s="145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52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124" t="s">
        <v>4</v>
      </c>
      <c r="AS18" s="124"/>
      <c r="AT18" s="125"/>
      <c r="AU18" s="149">
        <f>Y18/Y27</f>
        <v>0</v>
      </c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  <c r="BI18" s="150"/>
      <c r="BJ18" s="150"/>
      <c r="BK18" s="150"/>
      <c r="BL18" s="150"/>
      <c r="BM18" s="150"/>
      <c r="BN18" s="150"/>
      <c r="BO18" s="150"/>
      <c r="BP18" s="151"/>
      <c r="BQ18" s="7"/>
    </row>
    <row r="19" spans="2:69" ht="7.5" customHeight="1" x14ac:dyDescent="0.2">
      <c r="B19" s="6"/>
      <c r="C19" s="118"/>
      <c r="D19" s="118"/>
      <c r="E19" s="118"/>
      <c r="F19" s="118"/>
      <c r="G19" s="118"/>
      <c r="H19" s="119"/>
      <c r="I19" s="145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54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25"/>
      <c r="AS19" s="25"/>
      <c r="AT19" s="59"/>
      <c r="AU19" s="152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  <c r="BI19" s="153"/>
      <c r="BJ19" s="153"/>
      <c r="BK19" s="153"/>
      <c r="BL19" s="153"/>
      <c r="BM19" s="153"/>
      <c r="BN19" s="153"/>
      <c r="BO19" s="153"/>
      <c r="BP19" s="154"/>
      <c r="BQ19" s="7"/>
    </row>
    <row r="20" spans="2:69" ht="7.5" customHeight="1" x14ac:dyDescent="0.2">
      <c r="B20" s="6"/>
      <c r="C20" s="118"/>
      <c r="D20" s="118"/>
      <c r="E20" s="118"/>
      <c r="F20" s="118"/>
      <c r="G20" s="118"/>
      <c r="H20" s="119"/>
      <c r="I20" s="145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83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39"/>
      <c r="AS20" s="39"/>
      <c r="AT20" s="61"/>
      <c r="AU20" s="155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  <c r="BI20" s="156"/>
      <c r="BJ20" s="156"/>
      <c r="BK20" s="156"/>
      <c r="BL20" s="156"/>
      <c r="BM20" s="156"/>
      <c r="BN20" s="156"/>
      <c r="BO20" s="156"/>
      <c r="BP20" s="157"/>
      <c r="BQ20" s="7"/>
    </row>
    <row r="21" spans="2:69" ht="7.5" customHeight="1" x14ac:dyDescent="0.2">
      <c r="B21" s="6"/>
      <c r="C21" s="118"/>
      <c r="D21" s="118"/>
      <c r="E21" s="118"/>
      <c r="F21" s="118"/>
      <c r="G21" s="118"/>
      <c r="H21" s="119"/>
      <c r="I21" s="145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52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124" t="s">
        <v>4</v>
      </c>
      <c r="AS21" s="124"/>
      <c r="AT21" s="125"/>
      <c r="AU21" s="149">
        <f>Y21/Y27</f>
        <v>0</v>
      </c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  <c r="BI21" s="150"/>
      <c r="BJ21" s="150"/>
      <c r="BK21" s="150"/>
      <c r="BL21" s="150"/>
      <c r="BM21" s="150"/>
      <c r="BN21" s="150"/>
      <c r="BO21" s="150"/>
      <c r="BP21" s="151"/>
      <c r="BQ21" s="7"/>
    </row>
    <row r="22" spans="2:69" ht="7.5" customHeight="1" x14ac:dyDescent="0.2">
      <c r="B22" s="6"/>
      <c r="C22" s="118"/>
      <c r="D22" s="118"/>
      <c r="E22" s="118"/>
      <c r="F22" s="118"/>
      <c r="G22" s="118"/>
      <c r="H22" s="119"/>
      <c r="I22" s="145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54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25"/>
      <c r="AS22" s="25"/>
      <c r="AT22" s="59"/>
      <c r="AU22" s="152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  <c r="BI22" s="153"/>
      <c r="BJ22" s="153"/>
      <c r="BK22" s="153"/>
      <c r="BL22" s="153"/>
      <c r="BM22" s="153"/>
      <c r="BN22" s="153"/>
      <c r="BO22" s="153"/>
      <c r="BP22" s="154"/>
      <c r="BQ22" s="7"/>
    </row>
    <row r="23" spans="2:69" ht="7.5" customHeight="1" x14ac:dyDescent="0.2">
      <c r="B23" s="6"/>
      <c r="C23" s="118"/>
      <c r="D23" s="118"/>
      <c r="E23" s="118"/>
      <c r="F23" s="118"/>
      <c r="G23" s="118"/>
      <c r="H23" s="119"/>
      <c r="I23" s="145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83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39"/>
      <c r="AS23" s="39"/>
      <c r="AT23" s="61"/>
      <c r="AU23" s="155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6"/>
      <c r="BP23" s="157"/>
      <c r="BQ23" s="7"/>
    </row>
    <row r="24" spans="2:69" ht="7.5" customHeight="1" x14ac:dyDescent="0.2">
      <c r="B24" s="6"/>
      <c r="C24" s="118"/>
      <c r="D24" s="118"/>
      <c r="E24" s="118"/>
      <c r="F24" s="118"/>
      <c r="G24" s="118"/>
      <c r="H24" s="119"/>
      <c r="I24" s="145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52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124" t="s">
        <v>4</v>
      </c>
      <c r="AS24" s="124"/>
      <c r="AT24" s="125"/>
      <c r="AU24" s="149">
        <f>Y24/Y27</f>
        <v>0</v>
      </c>
      <c r="AV24" s="150"/>
      <c r="AW24" s="150"/>
      <c r="AX24" s="150"/>
      <c r="AY24" s="150"/>
      <c r="AZ24" s="150"/>
      <c r="BA24" s="150"/>
      <c r="BB24" s="150"/>
      <c r="BC24" s="150"/>
      <c r="BD24" s="150"/>
      <c r="BE24" s="150"/>
      <c r="BF24" s="150"/>
      <c r="BG24" s="150"/>
      <c r="BH24" s="150"/>
      <c r="BI24" s="150"/>
      <c r="BJ24" s="150"/>
      <c r="BK24" s="150"/>
      <c r="BL24" s="150"/>
      <c r="BM24" s="150"/>
      <c r="BN24" s="150"/>
      <c r="BO24" s="150"/>
      <c r="BP24" s="151"/>
      <c r="BQ24" s="7"/>
    </row>
    <row r="25" spans="2:69" ht="7.5" customHeight="1" x14ac:dyDescent="0.2">
      <c r="B25" s="6"/>
      <c r="C25" s="118"/>
      <c r="D25" s="118"/>
      <c r="E25" s="118"/>
      <c r="F25" s="118"/>
      <c r="G25" s="118"/>
      <c r="H25" s="119"/>
      <c r="I25" s="145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54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25"/>
      <c r="AS25" s="25"/>
      <c r="AT25" s="59"/>
      <c r="AU25" s="152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  <c r="BI25" s="153"/>
      <c r="BJ25" s="153"/>
      <c r="BK25" s="153"/>
      <c r="BL25" s="153"/>
      <c r="BM25" s="153"/>
      <c r="BN25" s="153"/>
      <c r="BO25" s="153"/>
      <c r="BP25" s="154"/>
      <c r="BQ25" s="7"/>
    </row>
    <row r="26" spans="2:69" ht="7.5" customHeight="1" thickBot="1" x14ac:dyDescent="0.25">
      <c r="B26" s="6"/>
      <c r="C26" s="120"/>
      <c r="D26" s="120"/>
      <c r="E26" s="120"/>
      <c r="F26" s="120"/>
      <c r="G26" s="120"/>
      <c r="H26" s="121"/>
      <c r="I26" s="147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56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126"/>
      <c r="AS26" s="126"/>
      <c r="AT26" s="127"/>
      <c r="AU26" s="158"/>
      <c r="AV26" s="159"/>
      <c r="AW26" s="159"/>
      <c r="AX26" s="159"/>
      <c r="AY26" s="159"/>
      <c r="AZ26" s="159"/>
      <c r="BA26" s="159"/>
      <c r="BB26" s="159"/>
      <c r="BC26" s="159"/>
      <c r="BD26" s="159"/>
      <c r="BE26" s="159"/>
      <c r="BF26" s="159"/>
      <c r="BG26" s="159"/>
      <c r="BH26" s="159"/>
      <c r="BI26" s="159"/>
      <c r="BJ26" s="159"/>
      <c r="BK26" s="159"/>
      <c r="BL26" s="159"/>
      <c r="BM26" s="159"/>
      <c r="BN26" s="159"/>
      <c r="BO26" s="159"/>
      <c r="BP26" s="160"/>
      <c r="BQ26" s="7"/>
    </row>
    <row r="27" spans="2:69" ht="7.5" customHeight="1" thickTop="1" x14ac:dyDescent="0.2">
      <c r="B27" s="6"/>
      <c r="C27" s="112" t="s">
        <v>5</v>
      </c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4"/>
      <c r="Y27" s="164">
        <f>SUM(Y15:AQ26)</f>
        <v>40900000</v>
      </c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5" t="s">
        <v>4</v>
      </c>
      <c r="AS27" s="25"/>
      <c r="AT27" s="59"/>
      <c r="AU27" s="161">
        <f>SUM(AU15:BP26)</f>
        <v>1</v>
      </c>
      <c r="AV27" s="162"/>
      <c r="AW27" s="162"/>
      <c r="AX27" s="162"/>
      <c r="AY27" s="162"/>
      <c r="AZ27" s="162"/>
      <c r="BA27" s="162"/>
      <c r="BB27" s="162"/>
      <c r="BC27" s="162"/>
      <c r="BD27" s="162"/>
      <c r="BE27" s="162"/>
      <c r="BF27" s="162"/>
      <c r="BG27" s="162"/>
      <c r="BH27" s="162"/>
      <c r="BI27" s="162"/>
      <c r="BJ27" s="162"/>
      <c r="BK27" s="162"/>
      <c r="BL27" s="162"/>
      <c r="BM27" s="162"/>
      <c r="BN27" s="162"/>
      <c r="BO27" s="162"/>
      <c r="BP27" s="163"/>
      <c r="BQ27" s="7"/>
    </row>
    <row r="28" spans="2:69" ht="7.5" customHeight="1" x14ac:dyDescent="0.2">
      <c r="B28" s="6"/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4"/>
      <c r="Y28" s="164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5"/>
      <c r="AS28" s="25"/>
      <c r="AT28" s="59"/>
      <c r="AU28" s="152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  <c r="BI28" s="153"/>
      <c r="BJ28" s="153"/>
      <c r="BK28" s="153"/>
      <c r="BL28" s="153"/>
      <c r="BM28" s="153"/>
      <c r="BN28" s="153"/>
      <c r="BO28" s="153"/>
      <c r="BP28" s="154"/>
      <c r="BQ28" s="7"/>
    </row>
    <row r="29" spans="2:69" ht="7.5" customHeight="1" x14ac:dyDescent="0.2">
      <c r="B29" s="6"/>
      <c r="C29" s="115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7"/>
      <c r="Y29" s="165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39"/>
      <c r="AS29" s="39"/>
      <c r="AT29" s="61"/>
      <c r="AU29" s="155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  <c r="BF29" s="156"/>
      <c r="BG29" s="156"/>
      <c r="BH29" s="156"/>
      <c r="BI29" s="156"/>
      <c r="BJ29" s="156"/>
      <c r="BK29" s="156"/>
      <c r="BL29" s="156"/>
      <c r="BM29" s="156"/>
      <c r="BN29" s="156"/>
      <c r="BO29" s="156"/>
      <c r="BP29" s="157"/>
      <c r="BQ29" s="7"/>
    </row>
    <row r="30" spans="2:69" ht="7.5" customHeight="1" x14ac:dyDescent="0.2">
      <c r="B30" s="6"/>
      <c r="C30" s="10"/>
      <c r="D30" s="110" t="s">
        <v>25</v>
      </c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"/>
      <c r="BQ30" s="7"/>
    </row>
    <row r="31" spans="2:69" ht="7.5" customHeight="1" x14ac:dyDescent="0.2">
      <c r="B31" s="6"/>
      <c r="C31" s="10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  <c r="BM31" s="111"/>
      <c r="BN31" s="111"/>
      <c r="BO31" s="111"/>
      <c r="BP31" s="11"/>
      <c r="BQ31" s="7"/>
    </row>
    <row r="32" spans="2:69" ht="7.5" customHeight="1" x14ac:dyDescent="0.2">
      <c r="B32" s="6"/>
      <c r="C32" s="10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"/>
      <c r="BQ32" s="7"/>
    </row>
    <row r="33" spans="2:69" ht="7.5" customHeight="1" x14ac:dyDescent="0.2">
      <c r="B33" s="6"/>
      <c r="C33" s="10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"/>
      <c r="BQ33" s="7"/>
    </row>
    <row r="34" spans="2:69" ht="7.5" customHeight="1" x14ac:dyDescent="0.2">
      <c r="B34" s="6"/>
      <c r="C34" s="10"/>
      <c r="D34" s="89" t="s">
        <v>6</v>
      </c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11"/>
      <c r="BQ34" s="7"/>
    </row>
    <row r="35" spans="2:69" ht="7.5" customHeight="1" x14ac:dyDescent="0.2">
      <c r="B35" s="6"/>
      <c r="C35" s="10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11"/>
      <c r="BQ35" s="7"/>
    </row>
    <row r="36" spans="2:69" ht="7.5" customHeight="1" x14ac:dyDescent="0.2">
      <c r="B36" s="6"/>
      <c r="C36" s="47" t="s">
        <v>7</v>
      </c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3"/>
      <c r="BQ36" s="7"/>
    </row>
    <row r="37" spans="2:69" ht="7.5" customHeight="1" x14ac:dyDescent="0.2">
      <c r="B37" s="6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3"/>
      <c r="BQ37" s="7"/>
    </row>
    <row r="38" spans="2:69" ht="7.5" customHeight="1" x14ac:dyDescent="0.2">
      <c r="B38" s="6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3"/>
      <c r="BQ38" s="7"/>
    </row>
    <row r="39" spans="2:69" ht="7.5" customHeight="1" x14ac:dyDescent="0.2">
      <c r="B39" s="6"/>
      <c r="C39" s="91" t="s">
        <v>8</v>
      </c>
      <c r="D39" s="91"/>
      <c r="E39" s="91"/>
      <c r="F39" s="91"/>
      <c r="G39" s="91"/>
      <c r="H39" s="91"/>
      <c r="I39" s="92" t="s">
        <v>9</v>
      </c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4"/>
      <c r="AC39" s="92" t="s">
        <v>10</v>
      </c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4"/>
      <c r="AW39" s="101" t="s">
        <v>11</v>
      </c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3"/>
      <c r="BQ39" s="7"/>
    </row>
    <row r="40" spans="2:69" ht="7.5" customHeight="1" x14ac:dyDescent="0.2">
      <c r="B40" s="6"/>
      <c r="C40" s="91"/>
      <c r="D40" s="91"/>
      <c r="E40" s="91"/>
      <c r="F40" s="91"/>
      <c r="G40" s="91"/>
      <c r="H40" s="91"/>
      <c r="I40" s="95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7"/>
      <c r="AC40" s="95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7"/>
      <c r="AW40" s="104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6"/>
      <c r="BQ40" s="7"/>
    </row>
    <row r="41" spans="2:69" ht="7.5" customHeight="1" x14ac:dyDescent="0.2">
      <c r="B41" s="6"/>
      <c r="C41" s="91"/>
      <c r="D41" s="91"/>
      <c r="E41" s="91"/>
      <c r="F41" s="91"/>
      <c r="G41" s="91"/>
      <c r="H41" s="91"/>
      <c r="I41" s="98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100"/>
      <c r="AC41" s="98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100"/>
      <c r="AW41" s="107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9"/>
      <c r="BQ41" s="7"/>
    </row>
    <row r="42" spans="2:69" ht="7.5" customHeight="1" x14ac:dyDescent="0.2">
      <c r="B42" s="6"/>
      <c r="C42" s="185">
        <v>5</v>
      </c>
      <c r="D42" s="186"/>
      <c r="E42" s="186"/>
      <c r="F42" s="77" t="s">
        <v>8</v>
      </c>
      <c r="G42" s="77"/>
      <c r="H42" s="78"/>
      <c r="I42" s="179">
        <v>3050000</v>
      </c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48" t="s">
        <v>4</v>
      </c>
      <c r="AA42" s="48"/>
      <c r="AB42" s="49"/>
      <c r="AC42" s="179">
        <v>3060000</v>
      </c>
      <c r="AD42" s="180"/>
      <c r="AE42" s="180"/>
      <c r="AF42" s="180"/>
      <c r="AG42" s="180"/>
      <c r="AH42" s="180"/>
      <c r="AI42" s="180"/>
      <c r="AJ42" s="180"/>
      <c r="AK42" s="180"/>
      <c r="AL42" s="180"/>
      <c r="AM42" s="180"/>
      <c r="AN42" s="180"/>
      <c r="AO42" s="180"/>
      <c r="AP42" s="180"/>
      <c r="AQ42" s="180"/>
      <c r="AR42" s="180"/>
      <c r="AS42" s="180"/>
      <c r="AT42" s="48" t="s">
        <v>4</v>
      </c>
      <c r="AU42" s="48"/>
      <c r="AV42" s="49"/>
      <c r="AW42" s="62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4"/>
      <c r="BQ42" s="7"/>
    </row>
    <row r="43" spans="2:69" ht="7.5" customHeight="1" x14ac:dyDescent="0.2">
      <c r="B43" s="6"/>
      <c r="C43" s="187"/>
      <c r="D43" s="188"/>
      <c r="E43" s="188"/>
      <c r="F43" s="79"/>
      <c r="G43" s="79"/>
      <c r="H43" s="80"/>
      <c r="I43" s="181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28"/>
      <c r="AA43" s="28"/>
      <c r="AB43" s="45"/>
      <c r="AC43" s="181"/>
      <c r="AD43" s="182"/>
      <c r="AE43" s="182"/>
      <c r="AF43" s="182"/>
      <c r="AG43" s="182"/>
      <c r="AH43" s="182"/>
      <c r="AI43" s="182"/>
      <c r="AJ43" s="182"/>
      <c r="AK43" s="182"/>
      <c r="AL43" s="182"/>
      <c r="AM43" s="182"/>
      <c r="AN43" s="182"/>
      <c r="AO43" s="182"/>
      <c r="AP43" s="182"/>
      <c r="AQ43" s="182"/>
      <c r="AR43" s="182"/>
      <c r="AS43" s="182"/>
      <c r="AT43" s="28"/>
      <c r="AU43" s="28"/>
      <c r="AV43" s="45"/>
      <c r="AW43" s="65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7"/>
      <c r="BQ43" s="7"/>
    </row>
    <row r="44" spans="2:69" ht="7.5" customHeight="1" x14ac:dyDescent="0.2">
      <c r="B44" s="6"/>
      <c r="C44" s="189"/>
      <c r="D44" s="190"/>
      <c r="E44" s="190"/>
      <c r="F44" s="81"/>
      <c r="G44" s="81"/>
      <c r="H44" s="82"/>
      <c r="I44" s="183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41"/>
      <c r="AA44" s="41"/>
      <c r="AB44" s="46"/>
      <c r="AC44" s="183"/>
      <c r="AD44" s="184"/>
      <c r="AE44" s="184"/>
      <c r="AF44" s="184"/>
      <c r="AG44" s="184"/>
      <c r="AH44" s="184"/>
      <c r="AI44" s="184"/>
      <c r="AJ44" s="184"/>
      <c r="AK44" s="184"/>
      <c r="AL44" s="184"/>
      <c r="AM44" s="184"/>
      <c r="AN44" s="184"/>
      <c r="AO44" s="184"/>
      <c r="AP44" s="184"/>
      <c r="AQ44" s="184"/>
      <c r="AR44" s="184"/>
      <c r="AS44" s="184"/>
      <c r="AT44" s="41"/>
      <c r="AU44" s="41"/>
      <c r="AV44" s="46"/>
      <c r="AW44" s="65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7"/>
      <c r="BQ44" s="7"/>
    </row>
    <row r="45" spans="2:69" ht="7.5" customHeight="1" x14ac:dyDescent="0.2">
      <c r="B45" s="6"/>
      <c r="C45" s="185">
        <v>4</v>
      </c>
      <c r="D45" s="186"/>
      <c r="E45" s="186"/>
      <c r="F45" s="77" t="s">
        <v>8</v>
      </c>
      <c r="G45" s="77"/>
      <c r="H45" s="78"/>
      <c r="I45" s="179">
        <v>4070000</v>
      </c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48" t="s">
        <v>4</v>
      </c>
      <c r="AA45" s="48"/>
      <c r="AB45" s="49"/>
      <c r="AC45" s="179">
        <v>4196000</v>
      </c>
      <c r="AD45" s="180"/>
      <c r="AE45" s="180"/>
      <c r="AF45" s="180"/>
      <c r="AG45" s="180"/>
      <c r="AH45" s="180"/>
      <c r="AI45" s="180"/>
      <c r="AJ45" s="180"/>
      <c r="AK45" s="180"/>
      <c r="AL45" s="180"/>
      <c r="AM45" s="180"/>
      <c r="AN45" s="180"/>
      <c r="AO45" s="180"/>
      <c r="AP45" s="180"/>
      <c r="AQ45" s="180"/>
      <c r="AR45" s="180"/>
      <c r="AS45" s="180"/>
      <c r="AT45" s="48" t="s">
        <v>4</v>
      </c>
      <c r="AU45" s="48"/>
      <c r="AV45" s="49"/>
      <c r="AW45" s="65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7"/>
      <c r="BQ45" s="7"/>
    </row>
    <row r="46" spans="2:69" ht="7.5" customHeight="1" x14ac:dyDescent="0.2">
      <c r="B46" s="6"/>
      <c r="C46" s="187"/>
      <c r="D46" s="188"/>
      <c r="E46" s="188"/>
      <c r="F46" s="79"/>
      <c r="G46" s="79"/>
      <c r="H46" s="80"/>
      <c r="I46" s="181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28"/>
      <c r="AA46" s="28"/>
      <c r="AB46" s="45"/>
      <c r="AC46" s="181"/>
      <c r="AD46" s="182"/>
      <c r="AE46" s="182"/>
      <c r="AF46" s="182"/>
      <c r="AG46" s="182"/>
      <c r="AH46" s="182"/>
      <c r="AI46" s="182"/>
      <c r="AJ46" s="182"/>
      <c r="AK46" s="182"/>
      <c r="AL46" s="182"/>
      <c r="AM46" s="182"/>
      <c r="AN46" s="182"/>
      <c r="AO46" s="182"/>
      <c r="AP46" s="182"/>
      <c r="AQ46" s="182"/>
      <c r="AR46" s="182"/>
      <c r="AS46" s="182"/>
      <c r="AT46" s="28"/>
      <c r="AU46" s="28"/>
      <c r="AV46" s="45"/>
      <c r="AW46" s="65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7"/>
      <c r="BQ46" s="7"/>
    </row>
    <row r="47" spans="2:69" ht="7.5" customHeight="1" x14ac:dyDescent="0.2">
      <c r="B47" s="6"/>
      <c r="C47" s="189"/>
      <c r="D47" s="190"/>
      <c r="E47" s="190"/>
      <c r="F47" s="81"/>
      <c r="G47" s="81"/>
      <c r="H47" s="82"/>
      <c r="I47" s="183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41"/>
      <c r="AA47" s="41"/>
      <c r="AB47" s="46"/>
      <c r="AC47" s="183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41"/>
      <c r="AU47" s="41"/>
      <c r="AV47" s="46"/>
      <c r="AW47" s="65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7"/>
      <c r="BQ47" s="7"/>
    </row>
    <row r="48" spans="2:69" ht="7.5" customHeight="1" x14ac:dyDescent="0.2">
      <c r="B48" s="6"/>
      <c r="C48" s="185">
        <v>3</v>
      </c>
      <c r="D48" s="186"/>
      <c r="E48" s="186"/>
      <c r="F48" s="77" t="s">
        <v>8</v>
      </c>
      <c r="G48" s="77"/>
      <c r="H48" s="78"/>
      <c r="I48" s="179">
        <v>3150000</v>
      </c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48" t="s">
        <v>4</v>
      </c>
      <c r="AA48" s="48"/>
      <c r="AB48" s="49"/>
      <c r="AC48" s="179">
        <v>3736000</v>
      </c>
      <c r="AD48" s="180"/>
      <c r="AE48" s="180"/>
      <c r="AF48" s="180"/>
      <c r="AG48" s="180"/>
      <c r="AH48" s="180"/>
      <c r="AI48" s="180"/>
      <c r="AJ48" s="180"/>
      <c r="AK48" s="180"/>
      <c r="AL48" s="180"/>
      <c r="AM48" s="180"/>
      <c r="AN48" s="180"/>
      <c r="AO48" s="180"/>
      <c r="AP48" s="180"/>
      <c r="AQ48" s="180"/>
      <c r="AR48" s="180"/>
      <c r="AS48" s="180"/>
      <c r="AT48" s="48" t="s">
        <v>4</v>
      </c>
      <c r="AU48" s="48"/>
      <c r="AV48" s="49"/>
      <c r="AW48" s="65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7"/>
      <c r="BQ48" s="7"/>
    </row>
    <row r="49" spans="2:72" ht="7.5" customHeight="1" x14ac:dyDescent="0.2">
      <c r="B49" s="6"/>
      <c r="C49" s="187"/>
      <c r="D49" s="188"/>
      <c r="E49" s="188"/>
      <c r="F49" s="79"/>
      <c r="G49" s="79"/>
      <c r="H49" s="80"/>
      <c r="I49" s="181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28"/>
      <c r="AA49" s="28"/>
      <c r="AB49" s="45"/>
      <c r="AC49" s="181"/>
      <c r="AD49" s="182"/>
      <c r="AE49" s="182"/>
      <c r="AF49" s="182"/>
      <c r="AG49" s="182"/>
      <c r="AH49" s="182"/>
      <c r="AI49" s="182"/>
      <c r="AJ49" s="182"/>
      <c r="AK49" s="182"/>
      <c r="AL49" s="182"/>
      <c r="AM49" s="182"/>
      <c r="AN49" s="182"/>
      <c r="AO49" s="182"/>
      <c r="AP49" s="182"/>
      <c r="AQ49" s="182"/>
      <c r="AR49" s="182"/>
      <c r="AS49" s="182"/>
      <c r="AT49" s="28"/>
      <c r="AU49" s="28"/>
      <c r="AV49" s="45"/>
      <c r="AW49" s="65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7"/>
      <c r="BQ49" s="7"/>
    </row>
    <row r="50" spans="2:72" ht="7.5" customHeight="1" thickBot="1" x14ac:dyDescent="0.25">
      <c r="B50" s="6"/>
      <c r="C50" s="191"/>
      <c r="D50" s="192"/>
      <c r="E50" s="192"/>
      <c r="F50" s="87"/>
      <c r="G50" s="87"/>
      <c r="H50" s="88"/>
      <c r="I50" s="193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50"/>
      <c r="AA50" s="50"/>
      <c r="AB50" s="51"/>
      <c r="AC50" s="193"/>
      <c r="AD50" s="194"/>
      <c r="AE50" s="194"/>
      <c r="AF50" s="194"/>
      <c r="AG50" s="194"/>
      <c r="AH50" s="194"/>
      <c r="AI50" s="194"/>
      <c r="AJ50" s="194"/>
      <c r="AK50" s="194"/>
      <c r="AL50" s="194"/>
      <c r="AM50" s="194"/>
      <c r="AN50" s="194"/>
      <c r="AO50" s="194"/>
      <c r="AP50" s="194"/>
      <c r="AQ50" s="194"/>
      <c r="AR50" s="194"/>
      <c r="AS50" s="194"/>
      <c r="AT50" s="50"/>
      <c r="AU50" s="50"/>
      <c r="AV50" s="51"/>
      <c r="AW50" s="68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70"/>
      <c r="BQ50" s="7"/>
    </row>
    <row r="51" spans="2:72" ht="7.5" customHeight="1" thickTop="1" x14ac:dyDescent="0.2">
      <c r="B51" s="6"/>
      <c r="C51" s="58" t="s">
        <v>12</v>
      </c>
      <c r="D51" s="25"/>
      <c r="E51" s="25"/>
      <c r="F51" s="25"/>
      <c r="G51" s="25"/>
      <c r="H51" s="59"/>
      <c r="I51" s="43" t="s">
        <v>13</v>
      </c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28" t="s">
        <v>4</v>
      </c>
      <c r="AA51" s="28"/>
      <c r="AB51" s="45"/>
      <c r="AC51" s="43" t="s">
        <v>14</v>
      </c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28" t="s">
        <v>4</v>
      </c>
      <c r="AU51" s="28"/>
      <c r="AV51" s="45"/>
      <c r="AW51" s="43" t="s">
        <v>15</v>
      </c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28" t="s">
        <v>4</v>
      </c>
      <c r="BO51" s="28"/>
      <c r="BP51" s="45"/>
      <c r="BQ51" s="7"/>
    </row>
    <row r="52" spans="2:72" ht="7.5" customHeight="1" x14ac:dyDescent="0.2">
      <c r="B52" s="6"/>
      <c r="C52" s="58"/>
      <c r="D52" s="25"/>
      <c r="E52" s="25"/>
      <c r="F52" s="25"/>
      <c r="G52" s="25"/>
      <c r="H52" s="59"/>
      <c r="I52" s="43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28"/>
      <c r="AA52" s="28"/>
      <c r="AB52" s="45"/>
      <c r="AC52" s="43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28"/>
      <c r="AU52" s="28"/>
      <c r="AV52" s="45"/>
      <c r="AW52" s="43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28"/>
      <c r="BO52" s="28"/>
      <c r="BP52" s="45"/>
      <c r="BQ52" s="7"/>
    </row>
    <row r="53" spans="2:72" ht="7.5" customHeight="1" x14ac:dyDescent="0.2">
      <c r="B53" s="6"/>
      <c r="C53" s="58"/>
      <c r="D53" s="25"/>
      <c r="E53" s="25"/>
      <c r="F53" s="25"/>
      <c r="G53" s="25"/>
      <c r="H53" s="59"/>
      <c r="I53" s="164">
        <f>SUM(I42:Y50)</f>
        <v>10270000</v>
      </c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45"/>
      <c r="AC53" s="164">
        <f>SUM(AC42:AS50)</f>
        <v>10992000</v>
      </c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45"/>
      <c r="AW53" s="164">
        <f>AC53-I53</f>
        <v>722000</v>
      </c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45"/>
      <c r="BQ53" s="7"/>
    </row>
    <row r="54" spans="2:72" ht="7.5" customHeight="1" x14ac:dyDescent="0.2">
      <c r="B54" s="6"/>
      <c r="C54" s="58"/>
      <c r="D54" s="25"/>
      <c r="E54" s="25"/>
      <c r="F54" s="25"/>
      <c r="G54" s="25"/>
      <c r="H54" s="59"/>
      <c r="I54" s="164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45"/>
      <c r="AC54" s="164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45"/>
      <c r="AW54" s="164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45"/>
      <c r="BQ54" s="7"/>
    </row>
    <row r="55" spans="2:72" ht="7.5" customHeight="1" x14ac:dyDescent="0.2">
      <c r="B55" s="6"/>
      <c r="C55" s="60"/>
      <c r="D55" s="39"/>
      <c r="E55" s="39"/>
      <c r="F55" s="39"/>
      <c r="G55" s="39"/>
      <c r="H55" s="61"/>
      <c r="I55" s="165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6"/>
      <c r="AC55" s="165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6"/>
      <c r="AW55" s="165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6"/>
      <c r="BQ55" s="7"/>
    </row>
    <row r="56" spans="2:72" ht="7.5" customHeight="1" x14ac:dyDescent="0.2">
      <c r="B56" s="6"/>
      <c r="C56" s="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3"/>
      <c r="BQ56" s="7"/>
    </row>
    <row r="57" spans="2:72" ht="7.5" customHeight="1" x14ac:dyDescent="0.2">
      <c r="B57" s="6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11"/>
      <c r="BM57" s="11"/>
      <c r="BN57" s="11"/>
      <c r="BO57" s="11"/>
      <c r="BP57" s="9"/>
      <c r="BQ57" s="7"/>
    </row>
    <row r="58" spans="2:72" ht="7.5" customHeight="1" x14ac:dyDescent="0.2">
      <c r="B58" s="6"/>
      <c r="C58" s="47" t="s">
        <v>16</v>
      </c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5"/>
      <c r="BM58" s="15"/>
      <c r="BN58" s="15"/>
      <c r="BO58" s="15"/>
      <c r="BP58" s="16"/>
      <c r="BQ58" s="7"/>
    </row>
    <row r="59" spans="2:72" ht="7.5" customHeight="1" x14ac:dyDescent="0.2">
      <c r="B59" s="6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7"/>
    </row>
    <row r="60" spans="2:72" ht="7.5" customHeight="1" x14ac:dyDescent="0.2">
      <c r="B60" s="6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8"/>
      <c r="AW60" s="8"/>
      <c r="AX60" s="8"/>
      <c r="AY60" s="8"/>
      <c r="AZ60" s="8"/>
      <c r="BA60" s="8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16"/>
      <c r="BQ60" s="7"/>
      <c r="BT60" s="9"/>
    </row>
    <row r="61" spans="2:72" ht="7.5" customHeight="1" x14ac:dyDescent="0.2">
      <c r="B61" s="6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16"/>
      <c r="BQ61" s="7"/>
      <c r="BT61" s="9"/>
    </row>
    <row r="62" spans="2:72" ht="7.5" customHeight="1" x14ac:dyDescent="0.2">
      <c r="B62" s="6"/>
      <c r="H62" s="25" t="s">
        <v>15</v>
      </c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8">
        <f>AW53</f>
        <v>722000</v>
      </c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 t="s">
        <v>4</v>
      </c>
      <c r="AK62" s="28"/>
      <c r="AL62" s="28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9"/>
      <c r="BC62" s="9"/>
      <c r="BD62" s="9"/>
      <c r="BE62" s="8"/>
      <c r="BF62" s="8"/>
      <c r="BG62" s="9"/>
      <c r="BH62" s="9"/>
      <c r="BI62" s="9"/>
      <c r="BJ62" s="9"/>
      <c r="BP62" s="16"/>
      <c r="BQ62" s="7"/>
    </row>
    <row r="63" spans="2:72" ht="7.5" customHeight="1" x14ac:dyDescent="0.2">
      <c r="B63" s="6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42" t="s">
        <v>17</v>
      </c>
      <c r="AN63" s="42"/>
      <c r="AO63" s="42"/>
      <c r="AP63" s="42"/>
      <c r="AQ63" s="42"/>
      <c r="AR63" s="42"/>
      <c r="AS63" s="25" t="s">
        <v>18</v>
      </c>
      <c r="AT63" s="25"/>
      <c r="AU63" s="25"/>
      <c r="AV63" s="25"/>
      <c r="AW63" s="166">
        <f>ROUNDDOWN(S62/S65,3)</f>
        <v>6.5000000000000002E-2</v>
      </c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8"/>
      <c r="BP63" s="16"/>
      <c r="BQ63" s="7"/>
    </row>
    <row r="64" spans="2:72" ht="7.5" customHeight="1" x14ac:dyDescent="0.2">
      <c r="B64" s="6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2"/>
      <c r="AN64" s="42"/>
      <c r="AO64" s="42"/>
      <c r="AP64" s="42"/>
      <c r="AQ64" s="42"/>
      <c r="AR64" s="42"/>
      <c r="AS64" s="25"/>
      <c r="AT64" s="25"/>
      <c r="AU64" s="25"/>
      <c r="AV64" s="25"/>
      <c r="AW64" s="169"/>
      <c r="AX64" s="170"/>
      <c r="AY64" s="170"/>
      <c r="AZ64" s="170"/>
      <c r="BA64" s="170"/>
      <c r="BB64" s="170"/>
      <c r="BC64" s="170"/>
      <c r="BD64" s="170"/>
      <c r="BE64" s="170"/>
      <c r="BF64" s="170"/>
      <c r="BG64" s="170"/>
      <c r="BH64" s="170"/>
      <c r="BI64" s="170"/>
      <c r="BJ64" s="170"/>
      <c r="BK64" s="170"/>
      <c r="BL64" s="170"/>
      <c r="BM64" s="171"/>
      <c r="BP64" s="16"/>
      <c r="BQ64" s="7"/>
    </row>
    <row r="65" spans="2:72" ht="7.5" customHeight="1" x14ac:dyDescent="0.2">
      <c r="B65" s="6"/>
      <c r="H65" s="25" t="s">
        <v>19</v>
      </c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8">
        <f>AC53</f>
        <v>10992000</v>
      </c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 t="s">
        <v>4</v>
      </c>
      <c r="AK65" s="28"/>
      <c r="AL65" s="28"/>
      <c r="AM65" s="42"/>
      <c r="AN65" s="42"/>
      <c r="AO65" s="42"/>
      <c r="AP65" s="42"/>
      <c r="AQ65" s="42"/>
      <c r="AR65" s="42"/>
      <c r="AS65" s="25"/>
      <c r="AT65" s="25"/>
      <c r="AU65" s="25"/>
      <c r="AV65" s="25"/>
      <c r="AW65" s="169"/>
      <c r="AX65" s="170"/>
      <c r="AY65" s="170"/>
      <c r="AZ65" s="170"/>
      <c r="BA65" s="170"/>
      <c r="BB65" s="170"/>
      <c r="BC65" s="170"/>
      <c r="BD65" s="170"/>
      <c r="BE65" s="170"/>
      <c r="BF65" s="170"/>
      <c r="BG65" s="170"/>
      <c r="BH65" s="170"/>
      <c r="BI65" s="170"/>
      <c r="BJ65" s="170"/>
      <c r="BK65" s="170"/>
      <c r="BL65" s="170"/>
      <c r="BM65" s="171"/>
      <c r="BP65" s="16"/>
      <c r="BQ65" s="7"/>
    </row>
    <row r="66" spans="2:72" ht="7.5" customHeight="1" x14ac:dyDescent="0.2">
      <c r="B66" s="6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42"/>
      <c r="AN66" s="42"/>
      <c r="AO66" s="42"/>
      <c r="AP66" s="42"/>
      <c r="AQ66" s="42"/>
      <c r="AR66" s="42"/>
      <c r="AS66" s="25"/>
      <c r="AT66" s="25"/>
      <c r="AU66" s="25"/>
      <c r="AV66" s="25"/>
      <c r="AW66" s="172"/>
      <c r="AX66" s="173"/>
      <c r="AY66" s="173"/>
      <c r="AZ66" s="173"/>
      <c r="BA66" s="173"/>
      <c r="BB66" s="173"/>
      <c r="BC66" s="173"/>
      <c r="BD66" s="173"/>
      <c r="BE66" s="173"/>
      <c r="BF66" s="173"/>
      <c r="BG66" s="173"/>
      <c r="BH66" s="173"/>
      <c r="BI66" s="173"/>
      <c r="BJ66" s="173"/>
      <c r="BK66" s="173"/>
      <c r="BL66" s="173"/>
      <c r="BM66" s="174"/>
      <c r="BP66" s="16"/>
      <c r="BQ66" s="7"/>
    </row>
    <row r="67" spans="2:72" ht="7.5" customHeight="1" x14ac:dyDescent="0.2">
      <c r="B67" s="6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17"/>
      <c r="AN67" s="17"/>
      <c r="AO67" s="17"/>
      <c r="AP67" s="9"/>
      <c r="AQ67" s="9"/>
      <c r="AR67" s="9"/>
      <c r="AS67" s="8"/>
      <c r="AT67" s="8"/>
      <c r="AU67" s="8"/>
      <c r="AV67" s="8"/>
      <c r="AW67" s="29" t="s">
        <v>20</v>
      </c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P67" s="16"/>
      <c r="BQ67" s="7"/>
    </row>
    <row r="68" spans="2:72" ht="7.5" customHeight="1" x14ac:dyDescent="0.2">
      <c r="B68" s="6"/>
      <c r="C68" s="9"/>
      <c r="D68" s="9"/>
      <c r="E68" s="9"/>
      <c r="F68" s="9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9"/>
      <c r="BO68" s="9"/>
      <c r="BP68" s="16"/>
      <c r="BQ68" s="7"/>
      <c r="BT68" s="9"/>
    </row>
    <row r="69" spans="2:72" ht="7.5" customHeight="1" x14ac:dyDescent="0.2">
      <c r="B69" s="6"/>
      <c r="C69" s="9"/>
      <c r="D69" s="9"/>
      <c r="E69" s="9"/>
      <c r="F69" s="9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9"/>
      <c r="BO69" s="9"/>
      <c r="BP69" s="16"/>
      <c r="BQ69" s="7"/>
      <c r="BT69" s="9"/>
    </row>
    <row r="70" spans="2:72" ht="7.5" customHeight="1" x14ac:dyDescent="0.2">
      <c r="B70" s="6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9"/>
      <c r="BM70" s="9"/>
      <c r="BN70" s="9"/>
      <c r="BO70" s="9"/>
      <c r="BP70" s="16"/>
      <c r="BQ70" s="7"/>
    </row>
    <row r="71" spans="2:72" ht="7.5" customHeight="1" x14ac:dyDescent="0.2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20"/>
    </row>
    <row r="72" spans="2:72" ht="7.5" customHeight="1" x14ac:dyDescent="0.2"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</row>
    <row r="73" spans="2:72" ht="7.5" customHeight="1" x14ac:dyDescent="0.2">
      <c r="B73" s="24" t="s">
        <v>28</v>
      </c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5" t="s">
        <v>21</v>
      </c>
      <c r="AR73" s="25"/>
      <c r="AS73" s="25"/>
      <c r="AT73" s="25"/>
      <c r="AU73" s="25"/>
      <c r="AV73" s="25"/>
      <c r="AW73" s="25"/>
      <c r="AX73" s="26"/>
      <c r="AY73" s="26"/>
      <c r="AZ73" s="26"/>
      <c r="BA73" s="25" t="s">
        <v>22</v>
      </c>
      <c r="BB73" s="25"/>
      <c r="BC73" s="25"/>
      <c r="BD73" s="26"/>
      <c r="BE73" s="26"/>
      <c r="BF73" s="26"/>
      <c r="BG73" s="25" t="s">
        <v>8</v>
      </c>
      <c r="BH73" s="25"/>
      <c r="BI73" s="25"/>
      <c r="BJ73" s="26"/>
      <c r="BK73" s="26"/>
      <c r="BL73" s="26"/>
      <c r="BM73" s="25" t="s">
        <v>23</v>
      </c>
      <c r="BN73" s="25"/>
      <c r="BO73" s="25"/>
      <c r="BP73" s="13"/>
    </row>
    <row r="74" spans="2:72" ht="7.5" customHeight="1" x14ac:dyDescent="0.2"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5"/>
      <c r="AR74" s="25"/>
      <c r="AS74" s="25"/>
      <c r="AT74" s="25"/>
      <c r="AU74" s="25"/>
      <c r="AV74" s="25"/>
      <c r="AW74" s="25"/>
      <c r="AX74" s="26"/>
      <c r="AY74" s="26"/>
      <c r="AZ74" s="26"/>
      <c r="BA74" s="25"/>
      <c r="BB74" s="25"/>
      <c r="BC74" s="25"/>
      <c r="BD74" s="26"/>
      <c r="BE74" s="26"/>
      <c r="BF74" s="26"/>
      <c r="BG74" s="25"/>
      <c r="BH74" s="25"/>
      <c r="BI74" s="25"/>
      <c r="BJ74" s="26"/>
      <c r="BK74" s="26"/>
      <c r="BL74" s="26"/>
      <c r="BM74" s="25"/>
      <c r="BN74" s="25"/>
      <c r="BO74" s="25"/>
    </row>
    <row r="75" spans="2:72" ht="7.5" customHeight="1" x14ac:dyDescent="0.2"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5"/>
      <c r="AR75" s="25"/>
      <c r="AS75" s="25"/>
      <c r="AT75" s="25"/>
      <c r="AU75" s="25"/>
      <c r="AV75" s="25"/>
      <c r="AW75" s="25"/>
      <c r="AX75" s="26"/>
      <c r="AY75" s="26"/>
      <c r="AZ75" s="26"/>
      <c r="BA75" s="25"/>
      <c r="BB75" s="25"/>
      <c r="BC75" s="25"/>
      <c r="BD75" s="26"/>
      <c r="BE75" s="26"/>
      <c r="BF75" s="26"/>
      <c r="BG75" s="25"/>
      <c r="BH75" s="25"/>
      <c r="BI75" s="25"/>
      <c r="BJ75" s="26"/>
      <c r="BK75" s="26"/>
      <c r="BL75" s="26"/>
      <c r="BM75" s="25"/>
      <c r="BN75" s="25"/>
      <c r="BO75" s="25"/>
    </row>
    <row r="76" spans="2:72" ht="7.5" customHeight="1" x14ac:dyDescent="0.2"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2" t="s">
        <v>24</v>
      </c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</row>
    <row r="77" spans="2:72" ht="7.5" customHeight="1" x14ac:dyDescent="0.2"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</row>
    <row r="78" spans="2:72" ht="7.5" customHeight="1" x14ac:dyDescent="0.2"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</row>
    <row r="79" spans="2:72" ht="7.5" customHeight="1" x14ac:dyDescent="0.2">
      <c r="AA79" s="22" t="s">
        <v>29</v>
      </c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</row>
    <row r="80" spans="2:72" ht="7.5" customHeight="1" x14ac:dyDescent="0.2"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</row>
    <row r="81" spans="27:67" ht="7.5" customHeight="1" x14ac:dyDescent="0.2"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</row>
  </sheetData>
  <mergeCells count="89">
    <mergeCell ref="B2:AB3"/>
    <mergeCell ref="B5:BQ7"/>
    <mergeCell ref="C9:AT11"/>
    <mergeCell ref="C12:X14"/>
    <mergeCell ref="Y12:AT14"/>
    <mergeCell ref="AU12:BP14"/>
    <mergeCell ref="C18:H20"/>
    <mergeCell ref="I18:X20"/>
    <mergeCell ref="Y18:AQ20"/>
    <mergeCell ref="AR18:AT20"/>
    <mergeCell ref="AU18:BP20"/>
    <mergeCell ref="C15:H17"/>
    <mergeCell ref="I15:X17"/>
    <mergeCell ref="Y15:AQ17"/>
    <mergeCell ref="AR15:AT17"/>
    <mergeCell ref="AU15:BP17"/>
    <mergeCell ref="D34:BO35"/>
    <mergeCell ref="C21:H23"/>
    <mergeCell ref="I21:X23"/>
    <mergeCell ref="Y21:AQ23"/>
    <mergeCell ref="AR21:AT23"/>
    <mergeCell ref="AU21:BP23"/>
    <mergeCell ref="C24:H26"/>
    <mergeCell ref="I24:X26"/>
    <mergeCell ref="Y24:AQ26"/>
    <mergeCell ref="AR24:AT26"/>
    <mergeCell ref="AU24:BP26"/>
    <mergeCell ref="C27:X29"/>
    <mergeCell ref="Y27:AQ29"/>
    <mergeCell ref="AR27:AT29"/>
    <mergeCell ref="AU27:BP29"/>
    <mergeCell ref="D30:BO33"/>
    <mergeCell ref="C36:AT38"/>
    <mergeCell ref="C39:H41"/>
    <mergeCell ref="I39:AB41"/>
    <mergeCell ref="AC39:AV41"/>
    <mergeCell ref="AW39:BP41"/>
    <mergeCell ref="AT42:AV44"/>
    <mergeCell ref="AW42:BP50"/>
    <mergeCell ref="C45:E47"/>
    <mergeCell ref="F45:H47"/>
    <mergeCell ref="I45:Y47"/>
    <mergeCell ref="Z45:AB47"/>
    <mergeCell ref="AC45:AS47"/>
    <mergeCell ref="AT45:AV47"/>
    <mergeCell ref="C48:E50"/>
    <mergeCell ref="F48:H50"/>
    <mergeCell ref="C42:E44"/>
    <mergeCell ref="F42:H44"/>
    <mergeCell ref="I42:Y44"/>
    <mergeCell ref="Z42:AB44"/>
    <mergeCell ref="AC42:AS44"/>
    <mergeCell ref="C58:AU60"/>
    <mergeCell ref="I48:Y50"/>
    <mergeCell ref="Z48:AB50"/>
    <mergeCell ref="AC48:AS50"/>
    <mergeCell ref="AT48:AV50"/>
    <mergeCell ref="C51:H55"/>
    <mergeCell ref="I51:Y52"/>
    <mergeCell ref="Z51:AB55"/>
    <mergeCell ref="AC51:AS52"/>
    <mergeCell ref="AT51:AV55"/>
    <mergeCell ref="AW51:BM52"/>
    <mergeCell ref="BN51:BP55"/>
    <mergeCell ref="I53:Y55"/>
    <mergeCell ref="AC53:AS55"/>
    <mergeCell ref="AW53:BM55"/>
    <mergeCell ref="H62:R64"/>
    <mergeCell ref="S62:AI64"/>
    <mergeCell ref="AJ62:AL64"/>
    <mergeCell ref="AM63:AR66"/>
    <mergeCell ref="AS63:AV66"/>
    <mergeCell ref="AA79:AM81"/>
    <mergeCell ref="AN79:BO81"/>
    <mergeCell ref="H65:R67"/>
    <mergeCell ref="S65:AI67"/>
    <mergeCell ref="AJ65:AL67"/>
    <mergeCell ref="AW67:BM69"/>
    <mergeCell ref="B73:AP75"/>
    <mergeCell ref="AQ73:AW75"/>
    <mergeCell ref="AX73:AZ75"/>
    <mergeCell ref="BA73:BC75"/>
    <mergeCell ref="BD73:BF75"/>
    <mergeCell ref="AW63:BM66"/>
    <mergeCell ref="BG73:BI75"/>
    <mergeCell ref="BJ73:BL75"/>
    <mergeCell ref="BM73:BO75"/>
    <mergeCell ref="AA76:AM78"/>
    <mergeCell ref="AN76:BO78"/>
  </mergeCells>
  <phoneticPr fontId="2"/>
  <pageMargins left="0.70866141732283472" right="0.70866141732283472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イ-①添付</vt:lpstr>
      <vt:lpstr>記入例</vt:lpstr>
    </vt:vector>
  </TitlesOfParts>
  <Company>高知市役所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情報政策課</cp:lastModifiedBy>
  <cp:lastPrinted>2023-06-23T00:37:36Z</cp:lastPrinted>
  <dcterms:created xsi:type="dcterms:W3CDTF">2023-06-23T00:24:48Z</dcterms:created>
  <dcterms:modified xsi:type="dcterms:W3CDTF">2023-06-23T07:50:49Z</dcterms:modified>
</cp:coreProperties>
</file>