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都市建設部" sheetId="1" r:id="rId1"/>
    <sheet name="子ども未来部" sheetId="2" r:id="rId2"/>
    <sheet name="総務部" sheetId="3" r:id="rId3"/>
    <sheet name="農林水産部" sheetId="4" r:id="rId4"/>
    <sheet name="商工観光部" sheetId="5" r:id="rId5"/>
    <sheet name="市民協働部" sheetId="6" r:id="rId6"/>
    <sheet name="環境部" sheetId="7" r:id="rId7"/>
  </sheets>
  <definedNames>
    <definedName name="適用条項" localSheetId="6">'環境部'!$Q$2:$Q$7</definedName>
    <definedName name="適用条項" localSheetId="1">'子ども未来部'!$Q$2:$Q$7</definedName>
    <definedName name="適用条項" localSheetId="5">'市民協働部'!$Q$2:$Q$7</definedName>
    <definedName name="適用条項" localSheetId="4">'商工観光部'!$Q$2:$Q$7</definedName>
    <definedName name="適用条項" localSheetId="2">'総務部'!$Q$2:$Q$7</definedName>
    <definedName name="適用条項" localSheetId="0">'都市建設部'!$Q$2:$Q$7</definedName>
    <definedName name="適用条項" localSheetId="3">'農林水産部'!$Q$2:$Q$7</definedName>
    <definedName name="適用条項">#REF!</definedName>
    <definedName name="分類" localSheetId="6">'環境部'!$V$2:$V$3</definedName>
    <definedName name="分類" localSheetId="1">'子ども未来部'!$V$2:$V$3</definedName>
    <definedName name="分類" localSheetId="5">'市民協働部'!$V$2:$V$3</definedName>
    <definedName name="分類" localSheetId="4">'商工観光部'!$V$2:$V$3</definedName>
    <definedName name="分類" localSheetId="2">'総務部'!$V$2:$V$3</definedName>
    <definedName name="分類" localSheetId="0">'都市建設部'!$V$2:$V$3</definedName>
    <definedName name="分類" localSheetId="3">'農林水産部'!$V$2:$V$3</definedName>
    <definedName name="分類">#REF!</definedName>
  </definedNames>
  <calcPr fullCalcOnLoad="1"/>
</workbook>
</file>

<file path=xl/sharedStrings.xml><?xml version="1.0" encoding="utf-8"?>
<sst xmlns="http://schemas.openxmlformats.org/spreadsheetml/2006/main" count="466" uniqueCount="154">
  <si>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</si>
  <si>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</si>
  <si>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</si>
  <si>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</si>
  <si>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</si>
  <si>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</si>
  <si>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</si>
  <si>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</si>
  <si>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</si>
  <si>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</si>
  <si>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</si>
  <si>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</si>
  <si>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</si>
  <si>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</si>
  <si>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</si>
  <si>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</si>
  <si>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</si>
  <si>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</si>
  <si>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</si>
  <si>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</si>
  <si>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</si>
  <si>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</si>
  <si>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</si>
  <si>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</si>
  <si>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</si>
  <si>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</si>
  <si>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</si>
  <si>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令５年５月契約分</t>
  </si>
  <si>
    <t>河川水路課</t>
  </si>
  <si>
    <r>
      <t>排水機場</t>
    </r>
    <r>
      <rPr>
        <sz val="11"/>
        <rFont val="ＭＳ Ｐゴシック"/>
        <family val="3"/>
      </rPr>
      <t>運転管理業務     （種崎）</t>
    </r>
  </si>
  <si>
    <t>個　　　　　人</t>
  </si>
  <si>
    <t>本業務は，排水機場の排水機機能が充分に発揮できるように，週１回の定期点検・試運転及びスクリーン等清掃と，大雨洪水注意報・警報の発令時における排水機場の正常な運転確認等について，排水機場ごとに業務委託するものであり，地域の浸水被害防止のための的確な運転管理を行うためには，排水機場を日頃から適正に管理し，且つ水防時には，即時に排水機場に駆けつけることが可能な，地元町内会や近隣に在住する個人に委託することが最も適当と考える。</t>
  </si>
  <si>
    <t>R5.5.1～R6.3.31</t>
  </si>
  <si>
    <t>子ども育成課</t>
  </si>
  <si>
    <t>朝倉小学校放課後学習室運営事業委託契約</t>
  </si>
  <si>
    <t>朝倉小学校放課後学習室運営委員会
高知市朝倉本町2-11-20</t>
  </si>
  <si>
    <t>本事業の実施要綱に基づいて事業を実施することのできる唯一の団体である。</t>
  </si>
  <si>
    <t>２　号</t>
  </si>
  <si>
    <t>朝倉第二小学校放課後学習室運営事業委託契約</t>
  </si>
  <si>
    <t>朝倉第二小学校放課後学習室運営委員会
高知市若草南町23番56号</t>
  </si>
  <si>
    <t>鴨田小学校放課後学習室運営事業委託契約</t>
  </si>
  <si>
    <t>鴨田小学校放課後学習室運営委員会
高知市鴨部1155番地</t>
  </si>
  <si>
    <t>神田小学校放課後学習室運営事業委託契約</t>
  </si>
  <si>
    <t>神田小学校放課後学習室運営委員会
高知市神田1174-1</t>
  </si>
  <si>
    <t>旭小学校放課後学習室運営事業委託契約</t>
  </si>
  <si>
    <t>旭小学校放課後学習室運営委員会
高知市本宮町15番地</t>
  </si>
  <si>
    <t>旭東小学校放課後学習室運営事業委託契約</t>
  </si>
  <si>
    <t>旭東小学校放課後学習室運営委員会
高知市北端町50番地</t>
  </si>
  <si>
    <t>横内小学校放課後学習室運営事業委託契約</t>
  </si>
  <si>
    <t>横内小学校放課後学習室運営委員会
高知市横内242-12</t>
  </si>
  <si>
    <t>第四小学校放課後学習室運営事業委託契約</t>
  </si>
  <si>
    <t>第四小学校放課後学習室運営委員会
高知市上町2丁目1-11</t>
  </si>
  <si>
    <t>第六小学校放課後学習室運営事業委託契約</t>
  </si>
  <si>
    <t>第六小学校放課後学習室運営委員会
高知市升形9-4</t>
  </si>
  <si>
    <t>小高坂小学校放課後学習室運営事業委託契約</t>
  </si>
  <si>
    <t>小高坂小学校放課後学習室運営委員会
高知市新屋敷1-11-5</t>
  </si>
  <si>
    <t>初月小学校放課後学習室運営事業委託契約</t>
  </si>
  <si>
    <t>初月小学校放課後学習室運営委員会
高知市南久万128番地</t>
  </si>
  <si>
    <t>一ツ橋小学校放課後学習室運営事業委託契約</t>
  </si>
  <si>
    <t>一ツ橋小学校放課後学習室運営委員会
高知市吉田町４番10号</t>
  </si>
  <si>
    <t>江ノ口小学校放課後学習室運営事業委託契約</t>
  </si>
  <si>
    <t>江ノ口小学校放課後学習室運営委員会
高知市新本町1-8-12</t>
  </si>
  <si>
    <t>秦小学校放課後学習室運営事業委託契約</t>
  </si>
  <si>
    <t>秦小学校放課後学習室運営委員会
高知市愛宕山18</t>
  </si>
  <si>
    <t>泉野小学校放課後学習室運営事業委託契約</t>
  </si>
  <si>
    <t>泉野小学校放課後学習室運営委員会
高知市東秦泉寺788</t>
  </si>
  <si>
    <t>一宮小学校放課後学習室運営事業委託契約</t>
  </si>
  <si>
    <t>一宮小学校放課後学習室運営委員会
高知市一宮西町1丁目９番１号</t>
  </si>
  <si>
    <t>一宮東小学校放課後学習室運営事業委託契約</t>
  </si>
  <si>
    <t>一宮東小学校放課後学習室運営委員会
高知市一宮東町1丁目20番１号</t>
  </si>
  <si>
    <t>江陽小学校放課後学習室運営事業委託契約</t>
  </si>
  <si>
    <t>江陽小学校放課後学習室運営委員会
高知市江陽町1-30</t>
  </si>
  <si>
    <t>昭和小学校放課後学習室運営事業委託契約</t>
  </si>
  <si>
    <t>昭和小学校放課後学習室運営委員会
高知市日の出町7-61</t>
  </si>
  <si>
    <t>高須小学校放課後学習室運営事業委託契約</t>
  </si>
  <si>
    <t>高須小学校放課後学習室運営委員会
高知市高須1丁目1-55</t>
  </si>
  <si>
    <t>大津小学校放課後学習室運営事業委託契約</t>
  </si>
  <si>
    <t>大津小学校放課後学習室運営委員会
高知市大津乙972</t>
  </si>
  <si>
    <t>介良小学校放課後学習室運営事業委託契約</t>
  </si>
  <si>
    <t>介良小学校放課後学習室運営委員会
高知市介良乙2735-1</t>
  </si>
  <si>
    <t>介良潮見台小学校放課後学習室運営事業委託契約</t>
  </si>
  <si>
    <t>介良潮見台小学校放課後学習室運営委員会
高知市潮見台1丁目2602-1</t>
  </si>
  <si>
    <t>五台山小学校放課後学習室運営事業委託契約</t>
  </si>
  <si>
    <t>五台山小学校放課後学習室運営委員会
高知市五台山3371</t>
  </si>
  <si>
    <t>潮江小学校放課後学習室運営事業委託契約</t>
  </si>
  <si>
    <t>潮江小学校放課後学習室運営委員会
高知市百石町2-4-40</t>
  </si>
  <si>
    <t>潮江東小学校放課後学習室運営事業委託契約</t>
  </si>
  <si>
    <t>潮江東小学校放課後学習室運営委員会
高知市潮新町2丁目1-54</t>
  </si>
  <si>
    <t>十津小学校放課後学習室運営事業委託契約</t>
  </si>
  <si>
    <t>十津小学校放課後学習室運営委員会
高知市十津4丁目27-1</t>
  </si>
  <si>
    <t>三里小学校放課後学習室運営事業委託契約</t>
  </si>
  <si>
    <t>三里小学校放課後学習室運営委員会
高知市仁井田1356</t>
  </si>
  <si>
    <t>横浜小学校放課後学習室運営事業委託契約</t>
  </si>
  <si>
    <t>横浜小学校放課後学習室運営委員会
高知市瀬戸東町1丁目26番地</t>
  </si>
  <si>
    <t>横浜新町小学校放課後学習室運営事業委託契約</t>
  </si>
  <si>
    <t>横浜新町小学校放課後学習室運営委員会
高知市横浜新町5丁目2201番地</t>
  </si>
  <si>
    <t>長浜小学校放課後学習室運営事業委託契約</t>
  </si>
  <si>
    <t>長浜小学校放課後学習室運営委員会
高知市長浜4811番地</t>
  </si>
  <si>
    <t>春野東小学校放課後学習室運営事業委託契約</t>
  </si>
  <si>
    <t>春野東小学校放課後学習室運営委員会
高知市春野町東諸木3978</t>
  </si>
  <si>
    <t>春野西小学校放課後学習室運営事業委託契約</t>
  </si>
  <si>
    <t>春野西小学校放課後学習室運営委員会
高知市春野町弘岡中2501番地</t>
  </si>
  <si>
    <t>政策企画課</t>
  </si>
  <si>
    <t>令和５年度高知市民意識調査業務</t>
  </si>
  <si>
    <t>R5.5.23～R5.12.31</t>
  </si>
  <si>
    <t>入札に付するも落札業者がなく，他に業者がいないため最低価格の入札業者と交渉し契約したもの。</t>
  </si>
  <si>
    <t>株式会社
西日本科学技術研究所
高知市若松町９番30号</t>
  </si>
  <si>
    <t>耕地課</t>
  </si>
  <si>
    <t>多面的機能支払制度支援システムに係るソフトウェアの賃貸借契約【長期継続契約】</t>
  </si>
  <si>
    <t>観光魅力創造課</t>
  </si>
  <si>
    <t>原宿表参道元氣祭スーパーよさこい2023開催に伴う観光宣伝業務</t>
  </si>
  <si>
    <t>商店街振興組合原宿表参道欅会
東京都渋谷区神宮前6－9－1冨永ビルB１F</t>
  </si>
  <si>
    <t>R5.5.25～
R5.8.31</t>
  </si>
  <si>
    <t>商店街振興組合原宿表参道欅会は，本イベントの主催者であり，「よさこい」の普及・拡大，本市観光振興のうえで効果的な協賛メニューを取り扱う唯一の相手方であるため。</t>
  </si>
  <si>
    <t>斎場</t>
  </si>
  <si>
    <t>斎場遺体保存用冷蔵庫修繕業務</t>
  </si>
  <si>
    <t>中澤氏家薬業株式会社
南国市伊達野501</t>
  </si>
  <si>
    <t>R5.5.12～
R5.7.11</t>
  </si>
  <si>
    <t>清掃工場</t>
  </si>
  <si>
    <t>高知市清掃工場常用発電機ＡＶＲ更新業務</t>
  </si>
  <si>
    <t>大阪府大阪市西区土佐堀一丁目３番20号　
三菱重工大阪ビル
三菱重工環境・化学エンジニアリング株式会社　関西支店</t>
  </si>
  <si>
    <t>R5.5.25～R9.2.28</t>
  </si>
  <si>
    <t>本業務での更新対象となるシステムは，設備の構成及び構成される装置，運転方法にわたり三菱重工業株式会社独自の技術及び知識によって構築されたものであるため，当該システムの詳細な技術及びデータを保有している左記事業者でなければ本業務の遂行は不可能である。</t>
  </si>
  <si>
    <t>高知市清掃工場計量棟データ処理装置整備業務</t>
  </si>
  <si>
    <t>三和屋計器株式会社
高知市稲荷町3番6号</t>
  </si>
  <si>
    <t>R5.5.1～R5.10.10</t>
  </si>
  <si>
    <t>地域コミュニティ推進課</t>
  </si>
  <si>
    <t>高知市木村会館エレベーター保守点検業務委託</t>
  </si>
  <si>
    <t>R5.6.1～R6.3.31</t>
  </si>
  <si>
    <t>　当該エレベーターを製造したメーカー直系の保守業者であり，設備の内容に精通しており，日常保守から緊急対応まで一貫した管理を行っているため，他業者では同等の保守業務を行うことは極めて困難であるため。</t>
  </si>
  <si>
    <t>中央窓口センター</t>
  </si>
  <si>
    <t>デジタル手続法の施行に伴う住民基本台帳ネットワークシステム等の改修に関する業務委託</t>
  </si>
  <si>
    <t>R5.5.1～R6.3.31</t>
  </si>
  <si>
    <t>本システムの構成及び動作環境等に精通していることが要件となることから，当該要件を満たすのは本システムの運用管理業務を受託している本契約相手方以外にない。</t>
  </si>
  <si>
    <t>富士通Japan株式会社
高知支社
高知市本町4-2-40</t>
  </si>
  <si>
    <t xml:space="preserve">
三菱電機ビルソリューションズ株式会社
四国支社香川県高松市番町1丁目６番１号
</t>
  </si>
  <si>
    <t>①株式会社
オー エム アイ
愛媛県大洲市東大洲909番地１
②四銀総合リース
株式会社
高知市菜園場町１番21号</t>
  </si>
  <si>
    <t>R5.5.1～R10.4.30</t>
  </si>
  <si>
    <t>都市建設総務課</t>
  </si>
  <si>
    <t>中央公園地下駐車場（インボイス制度対応）</t>
  </si>
  <si>
    <t>機器取替及び試験調整等には，当該設備に係る技術的ノウハウが必要であり，当該業務を確実に実施できる者として，保守点検及び修理業者と契約するもの。</t>
  </si>
  <si>
    <t>三菱プレシジョン
株式会社
大阪府大阪市中央区瓦町３－１－15</t>
  </si>
  <si>
    <t>R5.5.30～R5.9.30</t>
  </si>
  <si>
    <t>計量棟データ処理装置を構成する計量器システムは，清掃工場に直接持込まれる一般廃棄物の重量を計測し，手数料を徴収するための設備であり，鎌長製衡株式会社の独自の技術開発により設計製作され，現在の性能機能を有したものである。本業務の目的を達成するには，当該装置に対する固有の詳細な技術的情報及び知識が必要である。左記業者は，県内唯一の鎌長製衡株式会社の代理店であり，鎌長製衡株式会社が設計製作したトラックスケールをはじめとする計量器システムの保守管理を行ってきた業者であり，本業務を実施するうえで必要な知識と技術を有する唯一の業者である。</t>
  </si>
  <si>
    <t>①当該システムのソフトウェア一式の運用における一体性を確保できる唯一の業者である。
②株式会社オーエムアイは，当該システムのソフトウェア一式の賃貸借契約について，四銀総合リースを介して行うことを原則としていることから同業者以外にない。</t>
  </si>
  <si>
    <t>遺体保存用冷蔵庫は製造会社独自の技術に基づき設計・製作したもので,当該製造会社においては,その製品の修繕については,納入販売店を通じて行うこととしているため,本市においては中澤氏家薬業株式会社に限定される。</t>
  </si>
  <si>
    <t>子育て給付課</t>
  </si>
  <si>
    <t>令和５年度 低所得の子育て世帯生活支援特別給付金（ひとり親世帯以外の低所得子育て世帯分）給付金システム改修</t>
  </si>
  <si>
    <t>給付スケジュールに合わせてシステム改修を迅速に行うため，旧年度版のシステム開発者かつ運用保守業務担当者である本業者へ委託するほかないため。</t>
  </si>
  <si>
    <t>令和５年度 低所得の子育て世帯生活支援特別給付金（ひとり親世帯以外の低所得子育て世帯分）給付金システム運用支援</t>
  </si>
  <si>
    <t>運用支援を行うにあたり、本システムの構築業者であり、システム内容を熟知している本業者に委託するほかないため。</t>
  </si>
  <si>
    <t>R5.5.16～R5.6.30</t>
  </si>
  <si>
    <t>R5.7.1～R6.3.31</t>
  </si>
  <si>
    <t>富士通Japan株式会社 高知支社
高知市本町四丁目２番40号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</si>
</sst>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2">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45">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38" fontId="0" fillId="0" borderId="10" xfId="49" applyFont="1" applyBorder="1" applyAlignment="1">
      <alignment horizontal="right" vertical="center" wrapText="1"/>
    </xf>
    <xf numFmtId="177" fontId="0" fillId="0" borderId="10" xfId="0" applyNumberFormat="1" applyBorder="1" applyAlignment="1" applyProtection="1">
      <alignment horizontal="center" vertical="center"/>
      <protection locked="0"/>
    </xf>
    <xf numFmtId="176" fontId="0" fillId="0" borderId="10" xfId="0" applyNumberFormat="1" applyBorder="1" applyAlignment="1" applyProtection="1">
      <alignment horizontal="center" vertical="center" shrinkToFit="1"/>
      <protection locked="0"/>
    </xf>
    <xf numFmtId="0" fontId="0" fillId="0" borderId="10" xfId="0" applyFont="1" applyBorder="1" applyAlignment="1">
      <alignment vertical="center" wrapText="1"/>
    </xf>
    <xf numFmtId="178" fontId="0" fillId="0" borderId="10"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57" fontId="0" fillId="0" borderId="12" xfId="0" applyNumberFormat="1"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0" fontId="0" fillId="0" borderId="11" xfId="0" applyFont="1" applyBorder="1" applyAlignment="1">
      <alignment horizontal="center" vertical="center" wrapText="1"/>
    </xf>
    <xf numFmtId="177" fontId="0" fillId="0" borderId="10" xfId="0" applyNumberFormat="1" applyFont="1" applyBorder="1" applyAlignment="1">
      <alignment horizontal="center" vertical="center"/>
    </xf>
    <xf numFmtId="0" fontId="0" fillId="0" borderId="10" xfId="0" applyBorder="1" applyAlignment="1">
      <alignment vertical="center"/>
    </xf>
    <xf numFmtId="0" fontId="5" fillId="0" borderId="13" xfId="0" applyFont="1" applyBorder="1" applyAlignment="1">
      <alignment horizontal="left" vertical="center"/>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0" fillId="0" borderId="10" xfId="0" applyBorder="1" applyAlignment="1">
      <alignment horizontal="center" vertical="center" wrapText="1" shrinkToFit="1"/>
    </xf>
    <xf numFmtId="0" fontId="0" fillId="0" borderId="10" xfId="0" applyBorder="1" applyAlignment="1" applyProtection="1">
      <alignment horizontal="center" vertical="center"/>
      <protection/>
    </xf>
    <xf numFmtId="0" fontId="0" fillId="0" borderId="10" xfId="0" applyBorder="1" applyAlignment="1" applyProtection="1">
      <alignment horizontal="left" vertical="center"/>
      <protection/>
    </xf>
    <xf numFmtId="177" fontId="0" fillId="0" borderId="10" xfId="0" applyNumberFormat="1" applyBorder="1" applyAlignment="1">
      <alignment horizontal="center" vertical="center" wrapText="1" shrinkToFit="1"/>
    </xf>
    <xf numFmtId="0" fontId="0" fillId="0" borderId="0" xfId="0" applyAlignment="1">
      <alignment horizontal="left" vertical="center"/>
    </xf>
    <xf numFmtId="0" fontId="7" fillId="0" borderId="0" xfId="0" applyFont="1" applyAlignment="1">
      <alignment horizontal="center" vertical="center"/>
    </xf>
    <xf numFmtId="0" fontId="6" fillId="0" borderId="0" xfId="0" applyFont="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7"/>
  </sheetPr>
  <dimension ref="A1:W133"/>
  <sheetViews>
    <sheetView tabSelected="1" zoomScale="83" zoomScaleNormal="83" zoomScalePageLayoutView="0" workbookViewId="0" topLeftCell="A1">
      <selection activeCell="A10" sqref="A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2" t="s">
        <v>26</v>
      </c>
      <c r="B1" s="42"/>
      <c r="C1" s="42"/>
      <c r="Q1" s="6" t="s">
        <v>17</v>
      </c>
      <c r="R1" s="39" t="s">
        <v>18</v>
      </c>
      <c r="S1" s="39"/>
      <c r="T1" s="39"/>
      <c r="V1" s="8"/>
    </row>
    <row r="2" spans="9:23" ht="13.5" customHeight="1">
      <c r="I2" s="44" t="s">
        <v>27</v>
      </c>
      <c r="J2" s="44"/>
      <c r="Q2" s="6" t="s">
        <v>11</v>
      </c>
      <c r="R2" s="40" t="s">
        <v>5</v>
      </c>
      <c r="S2" s="40"/>
      <c r="T2" s="40"/>
      <c r="V2" s="7"/>
      <c r="W2" s="7"/>
    </row>
    <row r="3" spans="3:23" ht="13.5" customHeight="1">
      <c r="C3" s="43" t="s">
        <v>23</v>
      </c>
      <c r="D3" s="43"/>
      <c r="E3" s="43"/>
      <c r="F3" s="43"/>
      <c r="G3" s="43"/>
      <c r="Q3" s="6" t="s">
        <v>12</v>
      </c>
      <c r="R3" s="40" t="s">
        <v>6</v>
      </c>
      <c r="S3" s="40"/>
      <c r="T3" s="40"/>
      <c r="V3" s="7"/>
      <c r="W3" s="7"/>
    </row>
    <row r="4" spans="9:22" ht="13.5" customHeight="1">
      <c r="I4" s="34" t="s">
        <v>21</v>
      </c>
      <c r="J4" s="34"/>
      <c r="Q4" s="6" t="s">
        <v>13</v>
      </c>
      <c r="R4" s="40" t="s">
        <v>7</v>
      </c>
      <c r="S4" s="40"/>
      <c r="T4" s="40"/>
      <c r="V4" s="8"/>
    </row>
    <row r="5" spans="1:20" ht="13.5" customHeight="1">
      <c r="A5" s="38" t="s">
        <v>19</v>
      </c>
      <c r="B5" s="38" t="s">
        <v>2</v>
      </c>
      <c r="C5" s="38" t="s">
        <v>3</v>
      </c>
      <c r="D5" s="38" t="s">
        <v>22</v>
      </c>
      <c r="E5" s="41" t="s">
        <v>4</v>
      </c>
      <c r="F5" s="38" t="s">
        <v>1</v>
      </c>
      <c r="G5" s="38" t="s">
        <v>25</v>
      </c>
      <c r="H5" s="38" t="s">
        <v>0</v>
      </c>
      <c r="I5" s="35" t="s">
        <v>24</v>
      </c>
      <c r="J5" s="38" t="s">
        <v>20</v>
      </c>
      <c r="Q5" s="6" t="s">
        <v>14</v>
      </c>
      <c r="R5" s="40" t="s">
        <v>8</v>
      </c>
      <c r="S5" s="40"/>
      <c r="T5" s="40"/>
    </row>
    <row r="6" spans="1:20" ht="13.5" customHeight="1">
      <c r="A6" s="38"/>
      <c r="B6" s="38"/>
      <c r="C6" s="38"/>
      <c r="D6" s="38"/>
      <c r="E6" s="41"/>
      <c r="F6" s="38"/>
      <c r="G6" s="38"/>
      <c r="H6" s="38"/>
      <c r="I6" s="36"/>
      <c r="J6" s="38"/>
      <c r="Q6" s="6" t="s">
        <v>15</v>
      </c>
      <c r="R6" s="40" t="s">
        <v>9</v>
      </c>
      <c r="S6" s="40"/>
      <c r="T6" s="40"/>
    </row>
    <row r="7" spans="1:20" ht="13.5" customHeight="1">
      <c r="A7" s="38"/>
      <c r="B7" s="38"/>
      <c r="C7" s="38"/>
      <c r="D7" s="38"/>
      <c r="E7" s="41"/>
      <c r="F7" s="38"/>
      <c r="G7" s="38"/>
      <c r="H7" s="38"/>
      <c r="I7" s="36"/>
      <c r="J7" s="38"/>
      <c r="Q7" s="6" t="s">
        <v>16</v>
      </c>
      <c r="R7" s="40" t="s">
        <v>10</v>
      </c>
      <c r="S7" s="40"/>
      <c r="T7" s="40"/>
    </row>
    <row r="8" spans="1:10" s="1" customFormat="1" ht="13.5" customHeight="1">
      <c r="A8" s="38"/>
      <c r="B8" s="38"/>
      <c r="C8" s="38"/>
      <c r="D8" s="38"/>
      <c r="E8" s="41"/>
      <c r="F8" s="38"/>
      <c r="G8" s="38"/>
      <c r="H8" s="38"/>
      <c r="I8" s="37"/>
      <c r="J8" s="38"/>
    </row>
    <row r="9" spans="1:12" ht="279" customHeight="1">
      <c r="A9" s="11">
        <v>1</v>
      </c>
      <c r="B9" s="9" t="s">
        <v>28</v>
      </c>
      <c r="C9" s="9" t="s">
        <v>29</v>
      </c>
      <c r="D9" s="11" t="s">
        <v>30</v>
      </c>
      <c r="E9" s="17">
        <v>45047</v>
      </c>
      <c r="F9" s="11" t="s">
        <v>32</v>
      </c>
      <c r="G9" s="20">
        <v>1317668</v>
      </c>
      <c r="H9" s="9" t="s">
        <v>31</v>
      </c>
      <c r="I9" s="12" t="s">
        <v>11</v>
      </c>
      <c r="J9" s="9"/>
      <c r="L9" s="5"/>
    </row>
    <row r="10" spans="1:10" s="8" customFormat="1" ht="137.25" customHeight="1">
      <c r="A10" s="25">
        <v>2</v>
      </c>
      <c r="B10" s="29" t="s">
        <v>138</v>
      </c>
      <c r="C10" s="29" t="s">
        <v>139</v>
      </c>
      <c r="D10" s="29" t="s">
        <v>141</v>
      </c>
      <c r="E10" s="30">
        <v>45076</v>
      </c>
      <c r="F10" s="32" t="s">
        <v>142</v>
      </c>
      <c r="G10" s="24">
        <v>594000</v>
      </c>
      <c r="H10" s="29" t="s">
        <v>140</v>
      </c>
      <c r="I10" s="31" t="s">
        <v>11</v>
      </c>
      <c r="J10" s="29"/>
    </row>
    <row r="11" spans="1:10" s="8" customFormat="1" ht="42" customHeight="1">
      <c r="A11" s="13"/>
      <c r="B11" s="13"/>
      <c r="C11" s="14"/>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1:10" ht="12.75">
      <c r="A47" s="8"/>
      <c r="B47" s="10"/>
      <c r="C47" s="10"/>
      <c r="D47" s="14"/>
      <c r="E47" s="18"/>
      <c r="F47" s="13"/>
      <c r="G47" s="15"/>
      <c r="H47" s="14"/>
      <c r="I47" s="13"/>
      <c r="J47" s="14"/>
    </row>
    <row r="48" spans="3:10" ht="12.75">
      <c r="C48" s="4"/>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52" spans="4:10" ht="12.75">
      <c r="D52" s="14"/>
      <c r="E52" s="18"/>
      <c r="F52" s="13"/>
      <c r="G52" s="15"/>
      <c r="H52" s="14"/>
      <c r="I52" s="13"/>
      <c r="J52" s="14"/>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A1:C1"/>
    <mergeCell ref="A5:A8"/>
    <mergeCell ref="B5:B8"/>
    <mergeCell ref="C3:G3"/>
    <mergeCell ref="I2:J2"/>
    <mergeCell ref="R1:T1"/>
    <mergeCell ref="J5:J8"/>
    <mergeCell ref="R2:T2"/>
    <mergeCell ref="R3:T3"/>
    <mergeCell ref="R4:T4"/>
    <mergeCell ref="E5:E8"/>
    <mergeCell ref="R6:T6"/>
    <mergeCell ref="R7:T7"/>
    <mergeCell ref="R5:T5"/>
    <mergeCell ref="G5:G8"/>
    <mergeCell ref="I4:J4"/>
    <mergeCell ref="I5:I8"/>
    <mergeCell ref="F5:F8"/>
    <mergeCell ref="H5:H8"/>
    <mergeCell ref="C5:C8"/>
    <mergeCell ref="D5:D8"/>
  </mergeCells>
  <dataValidations count="2">
    <dataValidation type="list" allowBlank="1" showInputMessage="1" showErrorMessage="1" sqref="I9:I52">
      <formula1>適用条項</formula1>
    </dataValidation>
    <dataValidation type="date" operator="greaterThanOrEqual" allowBlank="1" showInputMessage="1" showErrorMessage="1" sqref="E1:E9 E1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41"/>
  <sheetViews>
    <sheetView zoomScale="83" zoomScaleNormal="83" zoomScalePageLayoutView="0" workbookViewId="0" topLeftCell="A1">
      <selection activeCell="K42" sqref="K42"/>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2" t="s">
        <v>26</v>
      </c>
      <c r="B1" s="42"/>
      <c r="C1" s="42"/>
      <c r="Q1" s="6" t="s">
        <v>17</v>
      </c>
      <c r="R1" s="39" t="s">
        <v>18</v>
      </c>
      <c r="S1" s="39"/>
      <c r="T1" s="39"/>
      <c r="V1" s="8"/>
    </row>
    <row r="2" spans="9:23" ht="13.5" customHeight="1">
      <c r="I2" s="44" t="s">
        <v>27</v>
      </c>
      <c r="J2" s="44"/>
      <c r="Q2" s="6" t="s">
        <v>11</v>
      </c>
      <c r="R2" s="40" t="s">
        <v>5</v>
      </c>
      <c r="S2" s="40"/>
      <c r="T2" s="40"/>
      <c r="V2" s="7"/>
      <c r="W2" s="7"/>
    </row>
    <row r="3" spans="3:23" ht="13.5" customHeight="1">
      <c r="C3" s="43" t="s">
        <v>23</v>
      </c>
      <c r="D3" s="43"/>
      <c r="E3" s="43"/>
      <c r="F3" s="43"/>
      <c r="G3" s="43"/>
      <c r="Q3" s="6" t="s">
        <v>12</v>
      </c>
      <c r="R3" s="40" t="s">
        <v>6</v>
      </c>
      <c r="S3" s="40"/>
      <c r="T3" s="40"/>
      <c r="V3" s="7"/>
      <c r="W3" s="7"/>
    </row>
    <row r="4" spans="9:22" ht="13.5" customHeight="1">
      <c r="I4" s="34" t="s">
        <v>21</v>
      </c>
      <c r="J4" s="34"/>
      <c r="Q4" s="6" t="s">
        <v>13</v>
      </c>
      <c r="R4" s="40" t="s">
        <v>7</v>
      </c>
      <c r="S4" s="40"/>
      <c r="T4" s="40"/>
      <c r="V4" s="8"/>
    </row>
    <row r="5" spans="1:20" ht="13.5" customHeight="1">
      <c r="A5" s="38" t="s">
        <v>19</v>
      </c>
      <c r="B5" s="38" t="s">
        <v>2</v>
      </c>
      <c r="C5" s="38" t="s">
        <v>3</v>
      </c>
      <c r="D5" s="38" t="s">
        <v>22</v>
      </c>
      <c r="E5" s="41" t="s">
        <v>4</v>
      </c>
      <c r="F5" s="38" t="s">
        <v>1</v>
      </c>
      <c r="G5" s="38" t="s">
        <v>25</v>
      </c>
      <c r="H5" s="38" t="s">
        <v>0</v>
      </c>
      <c r="I5" s="35" t="s">
        <v>24</v>
      </c>
      <c r="J5" s="38" t="s">
        <v>20</v>
      </c>
      <c r="Q5" s="6" t="s">
        <v>14</v>
      </c>
      <c r="R5" s="40" t="s">
        <v>8</v>
      </c>
      <c r="S5" s="40"/>
      <c r="T5" s="40"/>
    </row>
    <row r="6" spans="1:20" ht="13.5" customHeight="1">
      <c r="A6" s="38"/>
      <c r="B6" s="38"/>
      <c r="C6" s="38"/>
      <c r="D6" s="38"/>
      <c r="E6" s="41"/>
      <c r="F6" s="38"/>
      <c r="G6" s="38"/>
      <c r="H6" s="38"/>
      <c r="I6" s="36"/>
      <c r="J6" s="38"/>
      <c r="Q6" s="6" t="s">
        <v>15</v>
      </c>
      <c r="R6" s="40" t="s">
        <v>9</v>
      </c>
      <c r="S6" s="40"/>
      <c r="T6" s="40"/>
    </row>
    <row r="7" spans="1:20" ht="13.5" customHeight="1">
      <c r="A7" s="38"/>
      <c r="B7" s="38"/>
      <c r="C7" s="38"/>
      <c r="D7" s="38"/>
      <c r="E7" s="41"/>
      <c r="F7" s="38"/>
      <c r="G7" s="38"/>
      <c r="H7" s="38"/>
      <c r="I7" s="36"/>
      <c r="J7" s="38"/>
      <c r="Q7" s="6" t="s">
        <v>16</v>
      </c>
      <c r="R7" s="40" t="s">
        <v>10</v>
      </c>
      <c r="S7" s="40"/>
      <c r="T7" s="40"/>
    </row>
    <row r="8" spans="1:10" s="1" customFormat="1" ht="13.5" customHeight="1">
      <c r="A8" s="38"/>
      <c r="B8" s="38"/>
      <c r="C8" s="38"/>
      <c r="D8" s="38"/>
      <c r="E8" s="41"/>
      <c r="F8" s="38"/>
      <c r="G8" s="38"/>
      <c r="H8" s="38"/>
      <c r="I8" s="37"/>
      <c r="J8" s="38"/>
    </row>
    <row r="9" spans="1:12" ht="75" customHeight="1">
      <c r="A9" s="11">
        <v>1</v>
      </c>
      <c r="B9" s="9" t="s">
        <v>33</v>
      </c>
      <c r="C9" s="9" t="s">
        <v>34</v>
      </c>
      <c r="D9" s="9" t="s">
        <v>35</v>
      </c>
      <c r="E9" s="17">
        <v>45047</v>
      </c>
      <c r="F9" s="11" t="s">
        <v>32</v>
      </c>
      <c r="G9" s="19">
        <v>1500000</v>
      </c>
      <c r="H9" s="9" t="s">
        <v>36</v>
      </c>
      <c r="I9" s="12" t="s">
        <v>37</v>
      </c>
      <c r="J9" s="9"/>
      <c r="L9" s="5"/>
    </row>
    <row r="10" spans="1:10" ht="75" customHeight="1">
      <c r="A10" s="11">
        <v>2</v>
      </c>
      <c r="B10" s="9" t="s">
        <v>33</v>
      </c>
      <c r="C10" s="9" t="s">
        <v>38</v>
      </c>
      <c r="D10" s="9" t="s">
        <v>39</v>
      </c>
      <c r="E10" s="17">
        <v>45047</v>
      </c>
      <c r="F10" s="11" t="s">
        <v>32</v>
      </c>
      <c r="G10" s="19">
        <v>1463140</v>
      </c>
      <c r="H10" s="9" t="s">
        <v>36</v>
      </c>
      <c r="I10" s="12" t="s">
        <v>37</v>
      </c>
      <c r="J10" s="9"/>
    </row>
    <row r="11" spans="1:10" ht="75" customHeight="1">
      <c r="A11" s="11">
        <v>3</v>
      </c>
      <c r="B11" s="9" t="s">
        <v>33</v>
      </c>
      <c r="C11" s="9" t="s">
        <v>40</v>
      </c>
      <c r="D11" s="9" t="s">
        <v>41</v>
      </c>
      <c r="E11" s="17">
        <v>45047</v>
      </c>
      <c r="F11" s="11" t="s">
        <v>32</v>
      </c>
      <c r="G11" s="19">
        <v>1371000</v>
      </c>
      <c r="H11" s="9" t="s">
        <v>36</v>
      </c>
      <c r="I11" s="12" t="s">
        <v>37</v>
      </c>
      <c r="J11" s="9"/>
    </row>
    <row r="12" spans="1:10" ht="75" customHeight="1">
      <c r="A12" s="11">
        <v>4</v>
      </c>
      <c r="B12" s="9" t="s">
        <v>33</v>
      </c>
      <c r="C12" s="9" t="s">
        <v>42</v>
      </c>
      <c r="D12" s="9" t="s">
        <v>43</v>
      </c>
      <c r="E12" s="17">
        <v>45047</v>
      </c>
      <c r="F12" s="11" t="s">
        <v>32</v>
      </c>
      <c r="G12" s="19">
        <v>1266000</v>
      </c>
      <c r="H12" s="9" t="s">
        <v>36</v>
      </c>
      <c r="I12" s="12" t="s">
        <v>37</v>
      </c>
      <c r="J12" s="9"/>
    </row>
    <row r="13" spans="1:10" ht="75" customHeight="1">
      <c r="A13" s="11">
        <v>5</v>
      </c>
      <c r="B13" s="9" t="s">
        <v>33</v>
      </c>
      <c r="C13" s="9" t="s">
        <v>44</v>
      </c>
      <c r="D13" s="9" t="s">
        <v>45</v>
      </c>
      <c r="E13" s="17">
        <v>45047</v>
      </c>
      <c r="F13" s="11" t="s">
        <v>32</v>
      </c>
      <c r="G13" s="19">
        <v>1499860</v>
      </c>
      <c r="H13" s="9" t="s">
        <v>36</v>
      </c>
      <c r="I13" s="12" t="s">
        <v>37</v>
      </c>
      <c r="J13" s="9"/>
    </row>
    <row r="14" spans="1:10" ht="75" customHeight="1">
      <c r="A14" s="11">
        <v>6</v>
      </c>
      <c r="B14" s="9" t="s">
        <v>33</v>
      </c>
      <c r="C14" s="9" t="s">
        <v>46</v>
      </c>
      <c r="D14" s="9" t="s">
        <v>47</v>
      </c>
      <c r="E14" s="17">
        <v>45047</v>
      </c>
      <c r="F14" s="11" t="s">
        <v>32</v>
      </c>
      <c r="G14" s="19">
        <v>962100</v>
      </c>
      <c r="H14" s="9" t="s">
        <v>36</v>
      </c>
      <c r="I14" s="12" t="s">
        <v>37</v>
      </c>
      <c r="J14" s="9"/>
    </row>
    <row r="15" spans="1:10" ht="75" customHeight="1">
      <c r="A15" s="11">
        <v>7</v>
      </c>
      <c r="B15" s="9" t="s">
        <v>33</v>
      </c>
      <c r="C15" s="9" t="s">
        <v>48</v>
      </c>
      <c r="D15" s="9" t="s">
        <v>49</v>
      </c>
      <c r="E15" s="17">
        <v>45047</v>
      </c>
      <c r="F15" s="11" t="s">
        <v>32</v>
      </c>
      <c r="G15" s="19">
        <v>1237140</v>
      </c>
      <c r="H15" s="9" t="s">
        <v>36</v>
      </c>
      <c r="I15" s="12" t="s">
        <v>37</v>
      </c>
      <c r="J15" s="9"/>
    </row>
    <row r="16" spans="1:10" ht="75" customHeight="1">
      <c r="A16" s="11">
        <v>8</v>
      </c>
      <c r="B16" s="9" t="s">
        <v>33</v>
      </c>
      <c r="C16" s="9" t="s">
        <v>50</v>
      </c>
      <c r="D16" s="9" t="s">
        <v>51</v>
      </c>
      <c r="E16" s="17">
        <v>45047</v>
      </c>
      <c r="F16" s="11" t="s">
        <v>32</v>
      </c>
      <c r="G16" s="19">
        <v>1275000</v>
      </c>
      <c r="H16" s="9" t="s">
        <v>36</v>
      </c>
      <c r="I16" s="12" t="s">
        <v>37</v>
      </c>
      <c r="J16" s="9"/>
    </row>
    <row r="17" spans="1:10" ht="75" customHeight="1">
      <c r="A17" s="11">
        <v>9</v>
      </c>
      <c r="B17" s="9" t="s">
        <v>33</v>
      </c>
      <c r="C17" s="9" t="s">
        <v>52</v>
      </c>
      <c r="D17" s="9" t="s">
        <v>53</v>
      </c>
      <c r="E17" s="17">
        <v>45047</v>
      </c>
      <c r="F17" s="11" t="s">
        <v>32</v>
      </c>
      <c r="G17" s="19">
        <v>833900</v>
      </c>
      <c r="H17" s="9" t="s">
        <v>36</v>
      </c>
      <c r="I17" s="12" t="s">
        <v>37</v>
      </c>
      <c r="J17" s="9"/>
    </row>
    <row r="18" spans="1:10" ht="75" customHeight="1">
      <c r="A18" s="11">
        <v>10</v>
      </c>
      <c r="B18" s="9" t="s">
        <v>33</v>
      </c>
      <c r="C18" s="9" t="s">
        <v>54</v>
      </c>
      <c r="D18" s="9" t="s">
        <v>55</v>
      </c>
      <c r="E18" s="17">
        <v>45047</v>
      </c>
      <c r="F18" s="11" t="s">
        <v>32</v>
      </c>
      <c r="G18" s="19">
        <v>1463000</v>
      </c>
      <c r="H18" s="9" t="s">
        <v>36</v>
      </c>
      <c r="I18" s="12" t="s">
        <v>37</v>
      </c>
      <c r="J18" s="9"/>
    </row>
    <row r="19" spans="1:10" s="8" customFormat="1" ht="75" customHeight="1">
      <c r="A19" s="11">
        <v>11</v>
      </c>
      <c r="B19" s="9" t="s">
        <v>33</v>
      </c>
      <c r="C19" s="9" t="s">
        <v>56</v>
      </c>
      <c r="D19" s="9" t="s">
        <v>57</v>
      </c>
      <c r="E19" s="17">
        <v>45047</v>
      </c>
      <c r="F19" s="11" t="s">
        <v>32</v>
      </c>
      <c r="G19" s="19">
        <v>949800</v>
      </c>
      <c r="H19" s="9" t="s">
        <v>36</v>
      </c>
      <c r="I19" s="12" t="s">
        <v>37</v>
      </c>
      <c r="J19" s="9"/>
    </row>
    <row r="20" spans="1:10" s="8" customFormat="1" ht="75" customHeight="1">
      <c r="A20" s="11">
        <v>12</v>
      </c>
      <c r="B20" s="9" t="s">
        <v>33</v>
      </c>
      <c r="C20" s="9" t="s">
        <v>58</v>
      </c>
      <c r="D20" s="9" t="s">
        <v>59</v>
      </c>
      <c r="E20" s="17">
        <v>45047</v>
      </c>
      <c r="F20" s="11" t="s">
        <v>32</v>
      </c>
      <c r="G20" s="19">
        <v>1500000</v>
      </c>
      <c r="H20" s="9" t="s">
        <v>36</v>
      </c>
      <c r="I20" s="12" t="s">
        <v>37</v>
      </c>
      <c r="J20" s="9"/>
    </row>
    <row r="21" spans="1:10" s="8" customFormat="1" ht="75" customHeight="1">
      <c r="A21" s="11">
        <v>13</v>
      </c>
      <c r="B21" s="9" t="s">
        <v>33</v>
      </c>
      <c r="C21" s="9" t="s">
        <v>60</v>
      </c>
      <c r="D21" s="9" t="s">
        <v>61</v>
      </c>
      <c r="E21" s="17">
        <v>45047</v>
      </c>
      <c r="F21" s="11" t="s">
        <v>32</v>
      </c>
      <c r="G21" s="19">
        <v>940920</v>
      </c>
      <c r="H21" s="9" t="s">
        <v>36</v>
      </c>
      <c r="I21" s="12" t="s">
        <v>37</v>
      </c>
      <c r="J21" s="9"/>
    </row>
    <row r="22" spans="1:10" s="8" customFormat="1" ht="75" customHeight="1">
      <c r="A22" s="11">
        <v>14</v>
      </c>
      <c r="B22" s="9" t="s">
        <v>33</v>
      </c>
      <c r="C22" s="9" t="s">
        <v>62</v>
      </c>
      <c r="D22" s="9" t="s">
        <v>63</v>
      </c>
      <c r="E22" s="17">
        <v>45047</v>
      </c>
      <c r="F22" s="11" t="s">
        <v>32</v>
      </c>
      <c r="G22" s="19">
        <v>1158000</v>
      </c>
      <c r="H22" s="9" t="s">
        <v>36</v>
      </c>
      <c r="I22" s="12" t="s">
        <v>37</v>
      </c>
      <c r="J22" s="9"/>
    </row>
    <row r="23" spans="1:10" s="8" customFormat="1" ht="75" customHeight="1">
      <c r="A23" s="11">
        <v>15</v>
      </c>
      <c r="B23" s="9" t="s">
        <v>33</v>
      </c>
      <c r="C23" s="9" t="s">
        <v>64</v>
      </c>
      <c r="D23" s="9" t="s">
        <v>65</v>
      </c>
      <c r="E23" s="17">
        <v>45047</v>
      </c>
      <c r="F23" s="11" t="s">
        <v>32</v>
      </c>
      <c r="G23" s="19">
        <v>1495000</v>
      </c>
      <c r="H23" s="9" t="s">
        <v>36</v>
      </c>
      <c r="I23" s="12" t="s">
        <v>37</v>
      </c>
      <c r="J23" s="9"/>
    </row>
    <row r="24" spans="1:10" s="8" customFormat="1" ht="75" customHeight="1">
      <c r="A24" s="11">
        <v>16</v>
      </c>
      <c r="B24" s="9" t="s">
        <v>33</v>
      </c>
      <c r="C24" s="9" t="s">
        <v>66</v>
      </c>
      <c r="D24" s="9" t="s">
        <v>67</v>
      </c>
      <c r="E24" s="17">
        <v>45047</v>
      </c>
      <c r="F24" s="11" t="s">
        <v>32</v>
      </c>
      <c r="G24" s="19">
        <v>1500000</v>
      </c>
      <c r="H24" s="9" t="s">
        <v>36</v>
      </c>
      <c r="I24" s="12" t="s">
        <v>37</v>
      </c>
      <c r="J24" s="9"/>
    </row>
    <row r="25" spans="1:10" s="8" customFormat="1" ht="75" customHeight="1">
      <c r="A25" s="11">
        <v>17</v>
      </c>
      <c r="B25" s="9" t="s">
        <v>33</v>
      </c>
      <c r="C25" s="9" t="s">
        <v>68</v>
      </c>
      <c r="D25" s="9" t="s">
        <v>69</v>
      </c>
      <c r="E25" s="17">
        <v>45047</v>
      </c>
      <c r="F25" s="11" t="s">
        <v>32</v>
      </c>
      <c r="G25" s="19">
        <v>1375000</v>
      </c>
      <c r="H25" s="9" t="s">
        <v>36</v>
      </c>
      <c r="I25" s="12" t="s">
        <v>37</v>
      </c>
      <c r="J25" s="9"/>
    </row>
    <row r="26" spans="1:10" s="8" customFormat="1" ht="75" customHeight="1">
      <c r="A26" s="11">
        <v>18</v>
      </c>
      <c r="B26" s="9" t="s">
        <v>33</v>
      </c>
      <c r="C26" s="9" t="s">
        <v>70</v>
      </c>
      <c r="D26" s="9" t="s">
        <v>71</v>
      </c>
      <c r="E26" s="17">
        <v>45047</v>
      </c>
      <c r="F26" s="11" t="s">
        <v>32</v>
      </c>
      <c r="G26" s="19">
        <v>1183976</v>
      </c>
      <c r="H26" s="9" t="s">
        <v>36</v>
      </c>
      <c r="I26" s="12" t="s">
        <v>37</v>
      </c>
      <c r="J26" s="9"/>
    </row>
    <row r="27" spans="1:10" s="8" customFormat="1" ht="75" customHeight="1">
      <c r="A27" s="11">
        <v>19</v>
      </c>
      <c r="B27" s="9" t="s">
        <v>33</v>
      </c>
      <c r="C27" s="9" t="s">
        <v>72</v>
      </c>
      <c r="D27" s="9" t="s">
        <v>73</v>
      </c>
      <c r="E27" s="17">
        <v>45047</v>
      </c>
      <c r="F27" s="11" t="s">
        <v>32</v>
      </c>
      <c r="G27" s="19">
        <v>1334000</v>
      </c>
      <c r="H27" s="9" t="s">
        <v>36</v>
      </c>
      <c r="I27" s="12" t="s">
        <v>37</v>
      </c>
      <c r="J27" s="9"/>
    </row>
    <row r="28" spans="1:10" s="8" customFormat="1" ht="75" customHeight="1">
      <c r="A28" s="11">
        <v>20</v>
      </c>
      <c r="B28" s="9" t="s">
        <v>33</v>
      </c>
      <c r="C28" s="9" t="s">
        <v>74</v>
      </c>
      <c r="D28" s="9" t="s">
        <v>75</v>
      </c>
      <c r="E28" s="17">
        <v>45047</v>
      </c>
      <c r="F28" s="11" t="s">
        <v>32</v>
      </c>
      <c r="G28" s="19">
        <v>1500000</v>
      </c>
      <c r="H28" s="9" t="s">
        <v>36</v>
      </c>
      <c r="I28" s="12" t="s">
        <v>37</v>
      </c>
      <c r="J28" s="9"/>
    </row>
    <row r="29" spans="1:10" s="8" customFormat="1" ht="75" customHeight="1">
      <c r="A29" s="11">
        <v>21</v>
      </c>
      <c r="B29" s="9" t="s">
        <v>33</v>
      </c>
      <c r="C29" s="9" t="s">
        <v>76</v>
      </c>
      <c r="D29" s="9" t="s">
        <v>77</v>
      </c>
      <c r="E29" s="17">
        <v>45047</v>
      </c>
      <c r="F29" s="11" t="s">
        <v>32</v>
      </c>
      <c r="G29" s="19">
        <v>959000</v>
      </c>
      <c r="H29" s="9" t="s">
        <v>36</v>
      </c>
      <c r="I29" s="12" t="s">
        <v>37</v>
      </c>
      <c r="J29" s="9"/>
    </row>
    <row r="30" spans="1:10" s="8" customFormat="1" ht="75" customHeight="1">
      <c r="A30" s="11">
        <v>22</v>
      </c>
      <c r="B30" s="9" t="s">
        <v>33</v>
      </c>
      <c r="C30" s="9" t="s">
        <v>78</v>
      </c>
      <c r="D30" s="9" t="s">
        <v>79</v>
      </c>
      <c r="E30" s="17">
        <v>45047</v>
      </c>
      <c r="F30" s="11" t="s">
        <v>32</v>
      </c>
      <c r="G30" s="19">
        <v>813000</v>
      </c>
      <c r="H30" s="9" t="s">
        <v>36</v>
      </c>
      <c r="I30" s="12" t="s">
        <v>37</v>
      </c>
      <c r="J30" s="9"/>
    </row>
    <row r="31" spans="1:10" s="8" customFormat="1" ht="75" customHeight="1">
      <c r="A31" s="11">
        <v>23</v>
      </c>
      <c r="B31" s="9" t="s">
        <v>33</v>
      </c>
      <c r="C31" s="9" t="s">
        <v>80</v>
      </c>
      <c r="D31" s="9" t="s">
        <v>81</v>
      </c>
      <c r="E31" s="17">
        <v>45047</v>
      </c>
      <c r="F31" s="11" t="s">
        <v>32</v>
      </c>
      <c r="G31" s="19">
        <v>1059200</v>
      </c>
      <c r="H31" s="9" t="s">
        <v>36</v>
      </c>
      <c r="I31" s="12" t="s">
        <v>37</v>
      </c>
      <c r="J31" s="9"/>
    </row>
    <row r="32" spans="1:10" s="8" customFormat="1" ht="75" customHeight="1">
      <c r="A32" s="11">
        <v>24</v>
      </c>
      <c r="B32" s="9" t="s">
        <v>33</v>
      </c>
      <c r="C32" s="9" t="s">
        <v>82</v>
      </c>
      <c r="D32" s="9" t="s">
        <v>83</v>
      </c>
      <c r="E32" s="17">
        <v>45047</v>
      </c>
      <c r="F32" s="11" t="s">
        <v>32</v>
      </c>
      <c r="G32" s="19">
        <v>224920</v>
      </c>
      <c r="H32" s="9" t="s">
        <v>36</v>
      </c>
      <c r="I32" s="12" t="s">
        <v>37</v>
      </c>
      <c r="J32" s="9"/>
    </row>
    <row r="33" spans="1:10" s="8" customFormat="1" ht="75" customHeight="1">
      <c r="A33" s="11">
        <v>25</v>
      </c>
      <c r="B33" s="9" t="s">
        <v>33</v>
      </c>
      <c r="C33" s="9" t="s">
        <v>84</v>
      </c>
      <c r="D33" s="9" t="s">
        <v>85</v>
      </c>
      <c r="E33" s="17">
        <v>45047</v>
      </c>
      <c r="F33" s="11" t="s">
        <v>32</v>
      </c>
      <c r="G33" s="19">
        <v>1325000</v>
      </c>
      <c r="H33" s="9" t="s">
        <v>36</v>
      </c>
      <c r="I33" s="12" t="s">
        <v>37</v>
      </c>
      <c r="J33" s="9"/>
    </row>
    <row r="34" spans="1:10" s="8" customFormat="1" ht="75" customHeight="1">
      <c r="A34" s="11">
        <v>26</v>
      </c>
      <c r="B34" s="9" t="s">
        <v>33</v>
      </c>
      <c r="C34" s="9" t="s">
        <v>86</v>
      </c>
      <c r="D34" s="9" t="s">
        <v>87</v>
      </c>
      <c r="E34" s="17">
        <v>45047</v>
      </c>
      <c r="F34" s="11" t="s">
        <v>32</v>
      </c>
      <c r="G34" s="19">
        <v>1500000</v>
      </c>
      <c r="H34" s="9" t="s">
        <v>36</v>
      </c>
      <c r="I34" s="12" t="s">
        <v>37</v>
      </c>
      <c r="J34" s="9"/>
    </row>
    <row r="35" spans="1:10" s="8" customFormat="1" ht="75" customHeight="1">
      <c r="A35" s="11">
        <v>27</v>
      </c>
      <c r="B35" s="9" t="s">
        <v>33</v>
      </c>
      <c r="C35" s="9" t="s">
        <v>88</v>
      </c>
      <c r="D35" s="9" t="s">
        <v>89</v>
      </c>
      <c r="E35" s="17">
        <v>45047</v>
      </c>
      <c r="F35" s="11" t="s">
        <v>32</v>
      </c>
      <c r="G35" s="19">
        <v>1084600</v>
      </c>
      <c r="H35" s="9" t="s">
        <v>36</v>
      </c>
      <c r="I35" s="12" t="s">
        <v>37</v>
      </c>
      <c r="J35" s="9"/>
    </row>
    <row r="36" spans="1:10" s="8" customFormat="1" ht="75" customHeight="1">
      <c r="A36" s="11">
        <v>28</v>
      </c>
      <c r="B36" s="9" t="s">
        <v>33</v>
      </c>
      <c r="C36" s="9" t="s">
        <v>90</v>
      </c>
      <c r="D36" s="9" t="s">
        <v>91</v>
      </c>
      <c r="E36" s="17">
        <v>45047</v>
      </c>
      <c r="F36" s="11" t="s">
        <v>32</v>
      </c>
      <c r="G36" s="19">
        <v>1375000</v>
      </c>
      <c r="H36" s="9" t="s">
        <v>36</v>
      </c>
      <c r="I36" s="12" t="s">
        <v>37</v>
      </c>
      <c r="J36" s="9"/>
    </row>
    <row r="37" spans="1:10" s="8" customFormat="1" ht="75" customHeight="1">
      <c r="A37" s="11">
        <v>29</v>
      </c>
      <c r="B37" s="9" t="s">
        <v>33</v>
      </c>
      <c r="C37" s="9" t="s">
        <v>92</v>
      </c>
      <c r="D37" s="9" t="s">
        <v>93</v>
      </c>
      <c r="E37" s="17">
        <v>45047</v>
      </c>
      <c r="F37" s="11" t="s">
        <v>32</v>
      </c>
      <c r="G37" s="19">
        <v>1500000</v>
      </c>
      <c r="H37" s="9" t="s">
        <v>36</v>
      </c>
      <c r="I37" s="12" t="s">
        <v>37</v>
      </c>
      <c r="J37" s="9"/>
    </row>
    <row r="38" spans="1:10" s="8" customFormat="1" ht="75" customHeight="1">
      <c r="A38" s="11">
        <v>30</v>
      </c>
      <c r="B38" s="9" t="s">
        <v>33</v>
      </c>
      <c r="C38" s="9" t="s">
        <v>94</v>
      </c>
      <c r="D38" s="9" t="s">
        <v>95</v>
      </c>
      <c r="E38" s="17">
        <v>45047</v>
      </c>
      <c r="F38" s="11" t="s">
        <v>32</v>
      </c>
      <c r="G38" s="19">
        <v>1458500</v>
      </c>
      <c r="H38" s="9" t="s">
        <v>36</v>
      </c>
      <c r="I38" s="12" t="s">
        <v>37</v>
      </c>
      <c r="J38" s="9"/>
    </row>
    <row r="39" spans="1:10" s="8" customFormat="1" ht="75" customHeight="1">
      <c r="A39" s="11">
        <v>31</v>
      </c>
      <c r="B39" s="9" t="s">
        <v>33</v>
      </c>
      <c r="C39" s="9" t="s">
        <v>96</v>
      </c>
      <c r="D39" s="9" t="s">
        <v>97</v>
      </c>
      <c r="E39" s="17">
        <v>45047</v>
      </c>
      <c r="F39" s="11" t="s">
        <v>32</v>
      </c>
      <c r="G39" s="19">
        <v>852960</v>
      </c>
      <c r="H39" s="9" t="s">
        <v>36</v>
      </c>
      <c r="I39" s="12" t="s">
        <v>37</v>
      </c>
      <c r="J39" s="9"/>
    </row>
    <row r="40" spans="1:10" s="8" customFormat="1" ht="75" customHeight="1">
      <c r="A40" s="11">
        <v>32</v>
      </c>
      <c r="B40" s="9" t="s">
        <v>33</v>
      </c>
      <c r="C40" s="9" t="s">
        <v>98</v>
      </c>
      <c r="D40" s="9" t="s">
        <v>99</v>
      </c>
      <c r="E40" s="17">
        <v>45047</v>
      </c>
      <c r="F40" s="11" t="s">
        <v>32</v>
      </c>
      <c r="G40" s="19">
        <v>879740</v>
      </c>
      <c r="H40" s="9" t="s">
        <v>36</v>
      </c>
      <c r="I40" s="12" t="s">
        <v>37</v>
      </c>
      <c r="J40" s="9"/>
    </row>
    <row r="41" spans="1:10" s="8" customFormat="1" ht="75" customHeight="1">
      <c r="A41" s="11">
        <v>33</v>
      </c>
      <c r="B41" s="9" t="s">
        <v>33</v>
      </c>
      <c r="C41" s="9" t="s">
        <v>100</v>
      </c>
      <c r="D41" s="9" t="s">
        <v>101</v>
      </c>
      <c r="E41" s="17">
        <v>45047</v>
      </c>
      <c r="F41" s="11" t="s">
        <v>32</v>
      </c>
      <c r="G41" s="19">
        <v>1329000</v>
      </c>
      <c r="H41" s="9" t="s">
        <v>36</v>
      </c>
      <c r="I41" s="12" t="s">
        <v>37</v>
      </c>
      <c r="J41" s="9"/>
    </row>
    <row r="42" spans="1:10" s="8" customFormat="1" ht="107.25" customHeight="1">
      <c r="A42" s="33">
        <v>34</v>
      </c>
      <c r="B42" s="9" t="s">
        <v>146</v>
      </c>
      <c r="C42" s="9" t="s">
        <v>147</v>
      </c>
      <c r="D42" s="9" t="s">
        <v>153</v>
      </c>
      <c r="E42" s="17">
        <v>45062</v>
      </c>
      <c r="F42" s="11" t="s">
        <v>151</v>
      </c>
      <c r="G42" s="20">
        <v>1999800</v>
      </c>
      <c r="H42" s="9" t="s">
        <v>148</v>
      </c>
      <c r="I42" s="11" t="s">
        <v>11</v>
      </c>
      <c r="J42" s="9"/>
    </row>
    <row r="43" spans="1:10" s="8" customFormat="1" ht="115.5" customHeight="1">
      <c r="A43" s="33">
        <v>35</v>
      </c>
      <c r="B43" s="9" t="s">
        <v>146</v>
      </c>
      <c r="C43" s="9" t="s">
        <v>149</v>
      </c>
      <c r="D43" s="9" t="s">
        <v>153</v>
      </c>
      <c r="E43" s="17">
        <v>45062</v>
      </c>
      <c r="F43" s="11" t="s">
        <v>152</v>
      </c>
      <c r="G43" s="20">
        <v>1564200</v>
      </c>
      <c r="H43" s="9" t="s">
        <v>150</v>
      </c>
      <c r="I43" s="11" t="s">
        <v>11</v>
      </c>
      <c r="J43" s="9"/>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2:10" s="8" customFormat="1" ht="42.75" customHeight="1">
      <c r="B48" s="10"/>
      <c r="C48" s="10"/>
      <c r="D48" s="14"/>
      <c r="E48" s="18"/>
      <c r="F48" s="13"/>
      <c r="G48" s="15"/>
      <c r="H48" s="14"/>
      <c r="I48" s="13"/>
      <c r="J48" s="14"/>
    </row>
    <row r="49" spans="2:10" s="8" customFormat="1" ht="42.75" customHeight="1">
      <c r="B49" s="10"/>
      <c r="C49" s="10"/>
      <c r="D49" s="14"/>
      <c r="E49" s="18"/>
      <c r="F49" s="13"/>
      <c r="G49" s="15"/>
      <c r="H49" s="14"/>
      <c r="I49" s="13"/>
      <c r="J49" s="14"/>
    </row>
    <row r="50" spans="2:10" s="8" customFormat="1" ht="42.75" customHeight="1">
      <c r="B50" s="10"/>
      <c r="C50" s="10"/>
      <c r="D50" s="14"/>
      <c r="E50" s="18"/>
      <c r="F50" s="13"/>
      <c r="G50" s="15"/>
      <c r="H50" s="14"/>
      <c r="I50" s="13"/>
      <c r="J50" s="14"/>
    </row>
    <row r="51" spans="2:10" s="8" customFormat="1" ht="42.75" customHeight="1">
      <c r="B51" s="10"/>
      <c r="C51" s="10"/>
      <c r="D51" s="14"/>
      <c r="E51" s="18"/>
      <c r="F51" s="13"/>
      <c r="G51" s="15"/>
      <c r="H51" s="14"/>
      <c r="I51" s="13"/>
      <c r="J51" s="14"/>
    </row>
    <row r="52" spans="2:10" s="8" customFormat="1" ht="42.75" customHeight="1">
      <c r="B52" s="10"/>
      <c r="C52" s="10"/>
      <c r="D52" s="14"/>
      <c r="E52" s="18"/>
      <c r="F52" s="13"/>
      <c r="G52" s="15"/>
      <c r="H52" s="14"/>
      <c r="I52" s="13"/>
      <c r="J52" s="14"/>
    </row>
    <row r="53" spans="2:10" s="8" customFormat="1" ht="42.75" customHeight="1">
      <c r="B53" s="10"/>
      <c r="C53" s="10"/>
      <c r="D53" s="14"/>
      <c r="E53" s="18"/>
      <c r="F53" s="13"/>
      <c r="G53" s="15"/>
      <c r="H53" s="14"/>
      <c r="I53" s="13"/>
      <c r="J53" s="14"/>
    </row>
    <row r="54" spans="2:10" s="8" customFormat="1" ht="42.75" customHeight="1">
      <c r="B54" s="10"/>
      <c r="C54" s="10"/>
      <c r="D54" s="14"/>
      <c r="E54" s="18"/>
      <c r="F54" s="13"/>
      <c r="G54" s="15"/>
      <c r="H54" s="14"/>
      <c r="I54" s="13"/>
      <c r="J54" s="14"/>
    </row>
    <row r="55" spans="2:10" s="8" customFormat="1" ht="42.75" customHeight="1">
      <c r="B55" s="10"/>
      <c r="C55" s="10"/>
      <c r="D55" s="14"/>
      <c r="E55" s="18"/>
      <c r="F55" s="13"/>
      <c r="G55" s="15"/>
      <c r="H55" s="14"/>
      <c r="I55" s="13"/>
      <c r="J55" s="14"/>
    </row>
    <row r="56" spans="3:10" ht="12.75">
      <c r="C56" s="4"/>
      <c r="D56" s="14"/>
      <c r="E56" s="18"/>
      <c r="F56" s="13"/>
      <c r="G56" s="15"/>
      <c r="H56" s="14"/>
      <c r="I56" s="13"/>
      <c r="J56" s="14"/>
    </row>
    <row r="57" spans="4:10" ht="12.75">
      <c r="D57" s="14"/>
      <c r="E57" s="18"/>
      <c r="F57" s="13"/>
      <c r="G57" s="15"/>
      <c r="H57" s="14"/>
      <c r="I57" s="13"/>
      <c r="J57" s="14"/>
    </row>
    <row r="58" spans="4:10" ht="12.75">
      <c r="D58" s="14"/>
      <c r="E58" s="18"/>
      <c r="F58" s="13"/>
      <c r="G58" s="15"/>
      <c r="H58" s="14"/>
      <c r="I58" s="13"/>
      <c r="J58" s="14"/>
    </row>
    <row r="59" spans="4:10" ht="12.75">
      <c r="D59" s="14"/>
      <c r="E59" s="18"/>
      <c r="F59" s="13"/>
      <c r="G59" s="15"/>
      <c r="H59" s="14"/>
      <c r="I59" s="13"/>
      <c r="J59" s="14"/>
    </row>
    <row r="60" spans="4:10" ht="12.75">
      <c r="D60" s="14"/>
      <c r="E60" s="18"/>
      <c r="F60" s="13"/>
      <c r="G60" s="15"/>
      <c r="H60" s="14"/>
      <c r="I60" s="13"/>
      <c r="J60" s="14"/>
    </row>
    <row r="70" ht="12.75">
      <c r="C70" s="3"/>
    </row>
    <row r="74" ht="12.75">
      <c r="C74" s="4"/>
    </row>
    <row r="91" ht="12.75">
      <c r="C91" s="3"/>
    </row>
    <row r="94" ht="12.75">
      <c r="C94" s="4"/>
    </row>
    <row r="108" ht="12.75">
      <c r="C108" s="3"/>
    </row>
    <row r="111" ht="12.75">
      <c r="C111" s="4"/>
    </row>
    <row r="123" ht="12.75">
      <c r="C123" s="3"/>
    </row>
    <row r="141" ht="12.75">
      <c r="C141" s="3"/>
    </row>
  </sheetData>
  <sheetProtection/>
  <mergeCells count="21">
    <mergeCell ref="R1:T1"/>
    <mergeCell ref="I2:J2"/>
    <mergeCell ref="R2:T2"/>
    <mergeCell ref="C3:G3"/>
    <mergeCell ref="R3:T3"/>
    <mergeCell ref="R7:T7"/>
    <mergeCell ref="A1:C1"/>
    <mergeCell ref="A5:A8"/>
    <mergeCell ref="F5:F8"/>
    <mergeCell ref="R5:T5"/>
    <mergeCell ref="I5:I8"/>
    <mergeCell ref="R6:T6"/>
    <mergeCell ref="H5:H8"/>
    <mergeCell ref="R4:T4"/>
    <mergeCell ref="D5:D8"/>
    <mergeCell ref="G5:G8"/>
    <mergeCell ref="J5:J8"/>
    <mergeCell ref="I4:J4"/>
    <mergeCell ref="C5:C8"/>
    <mergeCell ref="E5:E8"/>
    <mergeCell ref="B5:B8"/>
  </mergeCells>
  <dataValidations count="2">
    <dataValidation type="date" operator="greaterThanOrEqual" allowBlank="1" showInputMessage="1" showErrorMessage="1" sqref="E1:E65536">
      <formula1>39904</formula1>
    </dataValidation>
    <dataValidation type="list" allowBlank="1" showInputMessage="1" showErrorMessage="1" sqref="I9:I60">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D1" sqref="D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2" t="s">
        <v>26</v>
      </c>
      <c r="B1" s="42"/>
      <c r="C1" s="42"/>
      <c r="Q1" s="6" t="s">
        <v>17</v>
      </c>
      <c r="R1" s="39" t="s">
        <v>18</v>
      </c>
      <c r="S1" s="39"/>
      <c r="T1" s="39"/>
      <c r="V1" s="8"/>
    </row>
    <row r="2" spans="9:23" ht="13.5" customHeight="1">
      <c r="I2" s="44" t="s">
        <v>27</v>
      </c>
      <c r="J2" s="44"/>
      <c r="Q2" s="6" t="s">
        <v>11</v>
      </c>
      <c r="R2" s="40" t="s">
        <v>5</v>
      </c>
      <c r="S2" s="40"/>
      <c r="T2" s="40"/>
      <c r="V2" s="7"/>
      <c r="W2" s="7"/>
    </row>
    <row r="3" spans="3:23" ht="13.5" customHeight="1">
      <c r="C3" s="43" t="s">
        <v>23</v>
      </c>
      <c r="D3" s="43"/>
      <c r="E3" s="43"/>
      <c r="F3" s="43"/>
      <c r="G3" s="43"/>
      <c r="Q3" s="6" t="s">
        <v>12</v>
      </c>
      <c r="R3" s="40" t="s">
        <v>6</v>
      </c>
      <c r="S3" s="40"/>
      <c r="T3" s="40"/>
      <c r="V3" s="7"/>
      <c r="W3" s="7"/>
    </row>
    <row r="4" spans="9:22" ht="13.5" customHeight="1">
      <c r="I4" s="34" t="s">
        <v>21</v>
      </c>
      <c r="J4" s="34"/>
      <c r="Q4" s="6" t="s">
        <v>13</v>
      </c>
      <c r="R4" s="40" t="s">
        <v>7</v>
      </c>
      <c r="S4" s="40"/>
      <c r="T4" s="40"/>
      <c r="V4" s="8"/>
    </row>
    <row r="5" spans="1:20" ht="13.5" customHeight="1">
      <c r="A5" s="38" t="s">
        <v>19</v>
      </c>
      <c r="B5" s="38" t="s">
        <v>2</v>
      </c>
      <c r="C5" s="38" t="s">
        <v>3</v>
      </c>
      <c r="D5" s="38" t="s">
        <v>22</v>
      </c>
      <c r="E5" s="41" t="s">
        <v>4</v>
      </c>
      <c r="F5" s="38" t="s">
        <v>1</v>
      </c>
      <c r="G5" s="38" t="s">
        <v>25</v>
      </c>
      <c r="H5" s="38" t="s">
        <v>0</v>
      </c>
      <c r="I5" s="35" t="s">
        <v>24</v>
      </c>
      <c r="J5" s="38" t="s">
        <v>20</v>
      </c>
      <c r="Q5" s="6" t="s">
        <v>14</v>
      </c>
      <c r="R5" s="40" t="s">
        <v>8</v>
      </c>
      <c r="S5" s="40"/>
      <c r="T5" s="40"/>
    </row>
    <row r="6" spans="1:20" ht="13.5" customHeight="1">
      <c r="A6" s="38"/>
      <c r="B6" s="38"/>
      <c r="C6" s="38"/>
      <c r="D6" s="38"/>
      <c r="E6" s="41"/>
      <c r="F6" s="38"/>
      <c r="G6" s="38"/>
      <c r="H6" s="38"/>
      <c r="I6" s="36"/>
      <c r="J6" s="38"/>
      <c r="Q6" s="6" t="s">
        <v>15</v>
      </c>
      <c r="R6" s="40" t="s">
        <v>9</v>
      </c>
      <c r="S6" s="40"/>
      <c r="T6" s="40"/>
    </row>
    <row r="7" spans="1:20" ht="13.5" customHeight="1">
      <c r="A7" s="38"/>
      <c r="B7" s="38"/>
      <c r="C7" s="38"/>
      <c r="D7" s="38"/>
      <c r="E7" s="41"/>
      <c r="F7" s="38"/>
      <c r="G7" s="38"/>
      <c r="H7" s="38"/>
      <c r="I7" s="36"/>
      <c r="J7" s="38"/>
      <c r="Q7" s="6" t="s">
        <v>16</v>
      </c>
      <c r="R7" s="40" t="s">
        <v>10</v>
      </c>
      <c r="S7" s="40"/>
      <c r="T7" s="40"/>
    </row>
    <row r="8" spans="1:10" s="1" customFormat="1" ht="13.5" customHeight="1">
      <c r="A8" s="38"/>
      <c r="B8" s="38"/>
      <c r="C8" s="38"/>
      <c r="D8" s="38"/>
      <c r="E8" s="41"/>
      <c r="F8" s="38"/>
      <c r="G8" s="38"/>
      <c r="H8" s="38"/>
      <c r="I8" s="37"/>
      <c r="J8" s="38"/>
    </row>
    <row r="9" spans="1:12" ht="87" customHeight="1">
      <c r="A9" s="11">
        <v>1</v>
      </c>
      <c r="B9" s="9" t="s">
        <v>102</v>
      </c>
      <c r="C9" s="9" t="s">
        <v>103</v>
      </c>
      <c r="D9" s="9" t="s">
        <v>106</v>
      </c>
      <c r="E9" s="21">
        <v>45069</v>
      </c>
      <c r="F9" s="22" t="s">
        <v>104</v>
      </c>
      <c r="G9" s="19">
        <v>2695000</v>
      </c>
      <c r="H9" s="9" t="s">
        <v>105</v>
      </c>
      <c r="I9" s="12" t="s">
        <v>15</v>
      </c>
      <c r="J9" s="9"/>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1:T1"/>
    <mergeCell ref="I2:J2"/>
    <mergeCell ref="R2:T2"/>
    <mergeCell ref="C3:G3"/>
    <mergeCell ref="R3:T3"/>
    <mergeCell ref="R7:T7"/>
    <mergeCell ref="A1:C1"/>
    <mergeCell ref="A5:A8"/>
    <mergeCell ref="F5:F8"/>
    <mergeCell ref="R5:T5"/>
    <mergeCell ref="I5:I8"/>
    <mergeCell ref="R6:T6"/>
    <mergeCell ref="H5:H8"/>
    <mergeCell ref="R4:T4"/>
    <mergeCell ref="D5:D8"/>
    <mergeCell ref="G5:G8"/>
    <mergeCell ref="J5:J8"/>
    <mergeCell ref="I4:J4"/>
    <mergeCell ref="C5:C8"/>
    <mergeCell ref="E5:E8"/>
    <mergeCell ref="B5:B8"/>
  </mergeCells>
  <dataValidations count="2">
    <dataValidation type="date" operator="greaterThanOrEqual" allowBlank="1" showInputMessage="1" showErrorMessage="1" sqref="E1:E8 E10: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2">
      <selection activeCell="H12" sqref="H12"/>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2" t="s">
        <v>26</v>
      </c>
      <c r="B1" s="42"/>
      <c r="C1" s="42"/>
      <c r="Q1" s="6" t="s">
        <v>17</v>
      </c>
      <c r="R1" s="39" t="s">
        <v>18</v>
      </c>
      <c r="S1" s="39"/>
      <c r="T1" s="39"/>
      <c r="V1" s="8"/>
    </row>
    <row r="2" spans="9:23" ht="13.5" customHeight="1">
      <c r="I2" s="44" t="s">
        <v>27</v>
      </c>
      <c r="J2" s="44"/>
      <c r="Q2" s="6" t="s">
        <v>11</v>
      </c>
      <c r="R2" s="40" t="s">
        <v>5</v>
      </c>
      <c r="S2" s="40"/>
      <c r="T2" s="40"/>
      <c r="V2" s="7"/>
      <c r="W2" s="7"/>
    </row>
    <row r="3" spans="3:23" ht="13.5" customHeight="1">
      <c r="C3" s="43" t="s">
        <v>23</v>
      </c>
      <c r="D3" s="43"/>
      <c r="E3" s="43"/>
      <c r="F3" s="43"/>
      <c r="G3" s="43"/>
      <c r="Q3" s="6" t="s">
        <v>12</v>
      </c>
      <c r="R3" s="40" t="s">
        <v>6</v>
      </c>
      <c r="S3" s="40"/>
      <c r="T3" s="40"/>
      <c r="V3" s="7"/>
      <c r="W3" s="7"/>
    </row>
    <row r="4" spans="9:22" ht="13.5" customHeight="1">
      <c r="I4" s="34" t="s">
        <v>21</v>
      </c>
      <c r="J4" s="34"/>
      <c r="Q4" s="6" t="s">
        <v>13</v>
      </c>
      <c r="R4" s="40" t="s">
        <v>7</v>
      </c>
      <c r="S4" s="40"/>
      <c r="T4" s="40"/>
      <c r="V4" s="8"/>
    </row>
    <row r="5" spans="1:20" ht="13.5" customHeight="1">
      <c r="A5" s="38" t="s">
        <v>19</v>
      </c>
      <c r="B5" s="38" t="s">
        <v>2</v>
      </c>
      <c r="C5" s="38" t="s">
        <v>3</v>
      </c>
      <c r="D5" s="38" t="s">
        <v>22</v>
      </c>
      <c r="E5" s="41" t="s">
        <v>4</v>
      </c>
      <c r="F5" s="38" t="s">
        <v>1</v>
      </c>
      <c r="G5" s="38" t="s">
        <v>25</v>
      </c>
      <c r="H5" s="38" t="s">
        <v>0</v>
      </c>
      <c r="I5" s="35" t="s">
        <v>24</v>
      </c>
      <c r="J5" s="38" t="s">
        <v>20</v>
      </c>
      <c r="Q5" s="6" t="s">
        <v>14</v>
      </c>
      <c r="R5" s="40" t="s">
        <v>8</v>
      </c>
      <c r="S5" s="40"/>
      <c r="T5" s="40"/>
    </row>
    <row r="6" spans="1:20" ht="13.5" customHeight="1">
      <c r="A6" s="38"/>
      <c r="B6" s="38"/>
      <c r="C6" s="38"/>
      <c r="D6" s="38"/>
      <c r="E6" s="41"/>
      <c r="F6" s="38"/>
      <c r="G6" s="38"/>
      <c r="H6" s="38"/>
      <c r="I6" s="36"/>
      <c r="J6" s="38"/>
      <c r="Q6" s="6" t="s">
        <v>15</v>
      </c>
      <c r="R6" s="40" t="s">
        <v>9</v>
      </c>
      <c r="S6" s="40"/>
      <c r="T6" s="40"/>
    </row>
    <row r="7" spans="1:20" ht="13.5" customHeight="1">
      <c r="A7" s="38"/>
      <c r="B7" s="38"/>
      <c r="C7" s="38"/>
      <c r="D7" s="38"/>
      <c r="E7" s="41"/>
      <c r="F7" s="38"/>
      <c r="G7" s="38"/>
      <c r="H7" s="38"/>
      <c r="I7" s="36"/>
      <c r="J7" s="38"/>
      <c r="Q7" s="6" t="s">
        <v>16</v>
      </c>
      <c r="R7" s="40" t="s">
        <v>10</v>
      </c>
      <c r="S7" s="40"/>
      <c r="T7" s="40"/>
    </row>
    <row r="8" spans="1:10" s="1" customFormat="1" ht="13.5" customHeight="1">
      <c r="A8" s="38"/>
      <c r="B8" s="38"/>
      <c r="C8" s="38"/>
      <c r="D8" s="38"/>
      <c r="E8" s="41"/>
      <c r="F8" s="38"/>
      <c r="G8" s="38"/>
      <c r="H8" s="38"/>
      <c r="I8" s="37"/>
      <c r="J8" s="38"/>
    </row>
    <row r="9" spans="1:12" ht="169.5" customHeight="1">
      <c r="A9" s="26">
        <v>1</v>
      </c>
      <c r="B9" s="28" t="s">
        <v>107</v>
      </c>
      <c r="C9" s="23" t="s">
        <v>108</v>
      </c>
      <c r="D9" s="23" t="s">
        <v>136</v>
      </c>
      <c r="E9" s="27">
        <v>45047</v>
      </c>
      <c r="F9" s="23" t="s">
        <v>137</v>
      </c>
      <c r="G9" s="24">
        <v>990000</v>
      </c>
      <c r="H9" s="23" t="s">
        <v>144</v>
      </c>
      <c r="I9" s="25" t="s">
        <v>11</v>
      </c>
      <c r="J9" s="25"/>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1:T1"/>
    <mergeCell ref="I2:J2"/>
    <mergeCell ref="R2:T2"/>
    <mergeCell ref="C3:G3"/>
    <mergeCell ref="R3:T3"/>
    <mergeCell ref="R7:T7"/>
    <mergeCell ref="A1:C1"/>
    <mergeCell ref="A5:A8"/>
    <mergeCell ref="F5:F8"/>
    <mergeCell ref="R5:T5"/>
    <mergeCell ref="I5:I8"/>
    <mergeCell ref="R6:T6"/>
    <mergeCell ref="H5:H8"/>
    <mergeCell ref="R4:T4"/>
    <mergeCell ref="D5:D8"/>
    <mergeCell ref="G5:G8"/>
    <mergeCell ref="J5:J8"/>
    <mergeCell ref="I4:J4"/>
    <mergeCell ref="C5:C8"/>
    <mergeCell ref="E5:E8"/>
    <mergeCell ref="B5:B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C11" sqref="C1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2" t="s">
        <v>26</v>
      </c>
      <c r="B1" s="42"/>
      <c r="C1" s="42"/>
      <c r="Q1" s="6" t="s">
        <v>17</v>
      </c>
      <c r="R1" s="39" t="s">
        <v>18</v>
      </c>
      <c r="S1" s="39"/>
      <c r="T1" s="39"/>
      <c r="V1" s="8"/>
    </row>
    <row r="2" spans="9:23" ht="13.5" customHeight="1">
      <c r="I2" s="44" t="s">
        <v>27</v>
      </c>
      <c r="J2" s="44"/>
      <c r="Q2" s="6" t="s">
        <v>11</v>
      </c>
      <c r="R2" s="40" t="s">
        <v>5</v>
      </c>
      <c r="S2" s="40"/>
      <c r="T2" s="40"/>
      <c r="V2" s="7"/>
      <c r="W2" s="7"/>
    </row>
    <row r="3" spans="3:23" ht="13.5" customHeight="1">
      <c r="C3" s="43" t="s">
        <v>23</v>
      </c>
      <c r="D3" s="43"/>
      <c r="E3" s="43"/>
      <c r="F3" s="43"/>
      <c r="G3" s="43"/>
      <c r="Q3" s="6" t="s">
        <v>12</v>
      </c>
      <c r="R3" s="40" t="s">
        <v>6</v>
      </c>
      <c r="S3" s="40"/>
      <c r="T3" s="40"/>
      <c r="V3" s="7"/>
      <c r="W3" s="7"/>
    </row>
    <row r="4" spans="9:22" ht="13.5" customHeight="1">
      <c r="I4" s="34" t="s">
        <v>21</v>
      </c>
      <c r="J4" s="34"/>
      <c r="Q4" s="6" t="s">
        <v>13</v>
      </c>
      <c r="R4" s="40" t="s">
        <v>7</v>
      </c>
      <c r="S4" s="40"/>
      <c r="T4" s="40"/>
      <c r="V4" s="8"/>
    </row>
    <row r="5" spans="1:20" ht="13.5" customHeight="1">
      <c r="A5" s="38" t="s">
        <v>19</v>
      </c>
      <c r="B5" s="38" t="s">
        <v>2</v>
      </c>
      <c r="C5" s="38" t="s">
        <v>3</v>
      </c>
      <c r="D5" s="38" t="s">
        <v>22</v>
      </c>
      <c r="E5" s="41" t="s">
        <v>4</v>
      </c>
      <c r="F5" s="38" t="s">
        <v>1</v>
      </c>
      <c r="G5" s="38" t="s">
        <v>25</v>
      </c>
      <c r="H5" s="38" t="s">
        <v>0</v>
      </c>
      <c r="I5" s="35" t="s">
        <v>24</v>
      </c>
      <c r="J5" s="38" t="s">
        <v>20</v>
      </c>
      <c r="Q5" s="6" t="s">
        <v>14</v>
      </c>
      <c r="R5" s="40" t="s">
        <v>8</v>
      </c>
      <c r="S5" s="40"/>
      <c r="T5" s="40"/>
    </row>
    <row r="6" spans="1:20" ht="13.5" customHeight="1">
      <c r="A6" s="38"/>
      <c r="B6" s="38"/>
      <c r="C6" s="38"/>
      <c r="D6" s="38"/>
      <c r="E6" s="41"/>
      <c r="F6" s="38"/>
      <c r="G6" s="38"/>
      <c r="H6" s="38"/>
      <c r="I6" s="36"/>
      <c r="J6" s="38"/>
      <c r="Q6" s="6" t="s">
        <v>15</v>
      </c>
      <c r="R6" s="40" t="s">
        <v>9</v>
      </c>
      <c r="S6" s="40"/>
      <c r="T6" s="40"/>
    </row>
    <row r="7" spans="1:20" ht="13.5" customHeight="1">
      <c r="A7" s="38"/>
      <c r="B7" s="38"/>
      <c r="C7" s="38"/>
      <c r="D7" s="38"/>
      <c r="E7" s="41"/>
      <c r="F7" s="38"/>
      <c r="G7" s="38"/>
      <c r="H7" s="38"/>
      <c r="I7" s="36"/>
      <c r="J7" s="38"/>
      <c r="Q7" s="6" t="s">
        <v>16</v>
      </c>
      <c r="R7" s="40" t="s">
        <v>10</v>
      </c>
      <c r="S7" s="40"/>
      <c r="T7" s="40"/>
    </row>
    <row r="8" spans="1:10" s="1" customFormat="1" ht="13.5" customHeight="1">
      <c r="A8" s="38"/>
      <c r="B8" s="38"/>
      <c r="C8" s="38"/>
      <c r="D8" s="38"/>
      <c r="E8" s="41"/>
      <c r="F8" s="38"/>
      <c r="G8" s="38"/>
      <c r="H8" s="38"/>
      <c r="I8" s="37"/>
      <c r="J8" s="38"/>
    </row>
    <row r="9" spans="1:12" ht="126" customHeight="1">
      <c r="A9" s="25">
        <v>1</v>
      </c>
      <c r="B9" s="29" t="s">
        <v>109</v>
      </c>
      <c r="C9" s="29" t="s">
        <v>110</v>
      </c>
      <c r="D9" s="29" t="s">
        <v>111</v>
      </c>
      <c r="E9" s="30">
        <v>45071</v>
      </c>
      <c r="F9" s="26" t="s">
        <v>112</v>
      </c>
      <c r="G9" s="24">
        <v>4500000</v>
      </c>
      <c r="H9" s="29" t="s">
        <v>113</v>
      </c>
      <c r="I9" s="31" t="s">
        <v>11</v>
      </c>
      <c r="J9" s="29"/>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A5:A8"/>
    <mergeCell ref="F5:F8"/>
    <mergeCell ref="J5:J8"/>
    <mergeCell ref="R6:T6"/>
    <mergeCell ref="H5:H8"/>
    <mergeCell ref="R4:T4"/>
    <mergeCell ref="R1:T1"/>
    <mergeCell ref="I2:J2"/>
    <mergeCell ref="R2:T2"/>
    <mergeCell ref="C3:G3"/>
    <mergeCell ref="R3:T3"/>
    <mergeCell ref="I4:J4"/>
    <mergeCell ref="A1:C1"/>
    <mergeCell ref="G5:G8"/>
    <mergeCell ref="D5:D8"/>
    <mergeCell ref="C5:C8"/>
    <mergeCell ref="R7:T7"/>
    <mergeCell ref="E5:E8"/>
    <mergeCell ref="B5:B8"/>
    <mergeCell ref="R5:T5"/>
    <mergeCell ref="I5:I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7"/>
  </sheetPr>
  <dimension ref="A1:W134"/>
  <sheetViews>
    <sheetView zoomScale="83" zoomScaleNormal="83" zoomScalePageLayoutView="0" workbookViewId="0" topLeftCell="A1">
      <selection activeCell="D10" sqref="D10"/>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2" t="s">
        <v>26</v>
      </c>
      <c r="B1" s="42"/>
      <c r="C1" s="42"/>
      <c r="Q1" s="6" t="s">
        <v>17</v>
      </c>
      <c r="R1" s="39" t="s">
        <v>18</v>
      </c>
      <c r="S1" s="39"/>
      <c r="T1" s="39"/>
      <c r="V1" s="8"/>
    </row>
    <row r="2" spans="9:23" ht="13.5" customHeight="1">
      <c r="I2" s="44" t="s">
        <v>27</v>
      </c>
      <c r="J2" s="44"/>
      <c r="Q2" s="6" t="s">
        <v>11</v>
      </c>
      <c r="R2" s="40" t="s">
        <v>5</v>
      </c>
      <c r="S2" s="40"/>
      <c r="T2" s="40"/>
      <c r="V2" s="7"/>
      <c r="W2" s="7"/>
    </row>
    <row r="3" spans="3:23" ht="13.5" customHeight="1">
      <c r="C3" s="43" t="s">
        <v>23</v>
      </c>
      <c r="D3" s="43"/>
      <c r="E3" s="43"/>
      <c r="F3" s="43"/>
      <c r="G3" s="43"/>
      <c r="Q3" s="6" t="s">
        <v>12</v>
      </c>
      <c r="R3" s="40" t="s">
        <v>6</v>
      </c>
      <c r="S3" s="40"/>
      <c r="T3" s="40"/>
      <c r="V3" s="7"/>
      <c r="W3" s="7"/>
    </row>
    <row r="4" spans="9:22" ht="13.5" customHeight="1">
      <c r="I4" s="34" t="s">
        <v>21</v>
      </c>
      <c r="J4" s="34"/>
      <c r="Q4" s="6" t="s">
        <v>13</v>
      </c>
      <c r="R4" s="40" t="s">
        <v>7</v>
      </c>
      <c r="S4" s="40"/>
      <c r="T4" s="40"/>
      <c r="V4" s="8"/>
    </row>
    <row r="5" spans="1:20" ht="13.5" customHeight="1">
      <c r="A5" s="38" t="s">
        <v>19</v>
      </c>
      <c r="B5" s="38" t="s">
        <v>2</v>
      </c>
      <c r="C5" s="38" t="s">
        <v>3</v>
      </c>
      <c r="D5" s="38" t="s">
        <v>22</v>
      </c>
      <c r="E5" s="41" t="s">
        <v>4</v>
      </c>
      <c r="F5" s="38" t="s">
        <v>1</v>
      </c>
      <c r="G5" s="38" t="s">
        <v>25</v>
      </c>
      <c r="H5" s="38" t="s">
        <v>0</v>
      </c>
      <c r="I5" s="35" t="s">
        <v>24</v>
      </c>
      <c r="J5" s="38" t="s">
        <v>20</v>
      </c>
      <c r="Q5" s="6" t="s">
        <v>14</v>
      </c>
      <c r="R5" s="40" t="s">
        <v>8</v>
      </c>
      <c r="S5" s="40"/>
      <c r="T5" s="40"/>
    </row>
    <row r="6" spans="1:20" ht="13.5" customHeight="1">
      <c r="A6" s="38"/>
      <c r="B6" s="38"/>
      <c r="C6" s="38"/>
      <c r="D6" s="38"/>
      <c r="E6" s="41"/>
      <c r="F6" s="38"/>
      <c r="G6" s="38"/>
      <c r="H6" s="38"/>
      <c r="I6" s="36"/>
      <c r="J6" s="38"/>
      <c r="Q6" s="6" t="s">
        <v>15</v>
      </c>
      <c r="R6" s="40" t="s">
        <v>9</v>
      </c>
      <c r="S6" s="40"/>
      <c r="T6" s="40"/>
    </row>
    <row r="7" spans="1:20" ht="13.5" customHeight="1">
      <c r="A7" s="38"/>
      <c r="B7" s="38"/>
      <c r="C7" s="38"/>
      <c r="D7" s="38"/>
      <c r="E7" s="41"/>
      <c r="F7" s="38"/>
      <c r="G7" s="38"/>
      <c r="H7" s="38"/>
      <c r="I7" s="36"/>
      <c r="J7" s="38"/>
      <c r="Q7" s="6" t="s">
        <v>16</v>
      </c>
      <c r="R7" s="40" t="s">
        <v>10</v>
      </c>
      <c r="S7" s="40"/>
      <c r="T7" s="40"/>
    </row>
    <row r="8" spans="1:10" s="1" customFormat="1" ht="13.5" customHeight="1">
      <c r="A8" s="38"/>
      <c r="B8" s="38"/>
      <c r="C8" s="38"/>
      <c r="D8" s="38"/>
      <c r="E8" s="41"/>
      <c r="F8" s="38"/>
      <c r="G8" s="38"/>
      <c r="H8" s="38"/>
      <c r="I8" s="37"/>
      <c r="J8" s="38"/>
    </row>
    <row r="9" spans="1:12" ht="153.75" customHeight="1">
      <c r="A9" s="11">
        <v>1</v>
      </c>
      <c r="B9" s="25" t="s">
        <v>114</v>
      </c>
      <c r="C9" s="29" t="s">
        <v>115</v>
      </c>
      <c r="D9" s="29" t="s">
        <v>116</v>
      </c>
      <c r="E9" s="30">
        <v>45058</v>
      </c>
      <c r="F9" s="26" t="s">
        <v>117</v>
      </c>
      <c r="G9" s="24">
        <v>829400</v>
      </c>
      <c r="H9" s="29" t="s">
        <v>145</v>
      </c>
      <c r="I9" s="31" t="s">
        <v>37</v>
      </c>
      <c r="J9" s="29"/>
      <c r="L9" s="5"/>
    </row>
    <row r="10" spans="1:10" ht="151.5" customHeight="1">
      <c r="A10" s="11">
        <v>2</v>
      </c>
      <c r="B10" s="9" t="s">
        <v>126</v>
      </c>
      <c r="C10" s="9" t="s">
        <v>127</v>
      </c>
      <c r="D10" s="9" t="s">
        <v>135</v>
      </c>
      <c r="E10" s="17">
        <v>45075</v>
      </c>
      <c r="F10" s="11" t="s">
        <v>128</v>
      </c>
      <c r="G10" s="19">
        <v>638000</v>
      </c>
      <c r="H10" s="9" t="s">
        <v>129</v>
      </c>
      <c r="I10" s="12" t="s">
        <v>37</v>
      </c>
      <c r="J10" s="9"/>
    </row>
    <row r="11" spans="1:10" ht="129" customHeight="1">
      <c r="A11" s="11">
        <v>3</v>
      </c>
      <c r="B11" s="9" t="s">
        <v>130</v>
      </c>
      <c r="C11" s="9" t="s">
        <v>131</v>
      </c>
      <c r="D11" s="9" t="s">
        <v>134</v>
      </c>
      <c r="E11" s="17">
        <v>45047</v>
      </c>
      <c r="F11" s="11" t="s">
        <v>132</v>
      </c>
      <c r="G11" s="19">
        <v>12771000</v>
      </c>
      <c r="H11" s="9" t="s">
        <v>133</v>
      </c>
      <c r="I11" s="12" t="s">
        <v>11</v>
      </c>
      <c r="J11" s="9"/>
    </row>
    <row r="12" spans="1:10" s="8" customFormat="1" ht="42" customHeight="1">
      <c r="A12" s="13"/>
      <c r="B12" s="13"/>
      <c r="C12" s="14"/>
      <c r="D12" s="14"/>
      <c r="E12" s="18"/>
      <c r="F12" s="13"/>
      <c r="G12" s="15"/>
      <c r="H12" s="14"/>
      <c r="I12" s="13"/>
      <c r="J12" s="14"/>
    </row>
    <row r="13" spans="2:10" s="8" customFormat="1" ht="42" customHeight="1">
      <c r="B13" s="10"/>
      <c r="C13" s="10"/>
      <c r="D13" s="14"/>
      <c r="E13" s="18"/>
      <c r="F13" s="13"/>
      <c r="G13" s="15"/>
      <c r="H13" s="14"/>
      <c r="I13" s="13"/>
      <c r="J13" s="14"/>
    </row>
    <row r="14" spans="2:10" s="8" customFormat="1" ht="42"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2:10" s="8" customFormat="1" ht="42.75" customHeight="1">
      <c r="B48" s="10"/>
      <c r="C48" s="10"/>
      <c r="D48" s="14"/>
      <c r="E48" s="18"/>
      <c r="F48" s="13"/>
      <c r="G48" s="15"/>
      <c r="H48" s="14"/>
      <c r="I48" s="13"/>
      <c r="J48" s="14"/>
    </row>
    <row r="49" spans="3:10" ht="12.75">
      <c r="C49" s="4"/>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52" spans="4:10" ht="12.75">
      <c r="D52" s="14"/>
      <c r="E52" s="18"/>
      <c r="F52" s="13"/>
      <c r="G52" s="15"/>
      <c r="H52" s="14"/>
      <c r="I52" s="13"/>
      <c r="J52" s="14"/>
    </row>
    <row r="53" spans="4:10" ht="12.75">
      <c r="D53" s="14"/>
      <c r="E53" s="18"/>
      <c r="F53" s="13"/>
      <c r="G53" s="15"/>
      <c r="H53" s="14"/>
      <c r="I53" s="13"/>
      <c r="J53" s="14"/>
    </row>
    <row r="63" ht="12.75">
      <c r="C63" s="3"/>
    </row>
    <row r="67" ht="12.75">
      <c r="C67" s="4"/>
    </row>
    <row r="84" ht="12.75">
      <c r="C84" s="3"/>
    </row>
    <row r="87" ht="12.75">
      <c r="C87" s="4"/>
    </row>
    <row r="101" ht="12.75">
      <c r="C101" s="3"/>
    </row>
    <row r="104" ht="12.75">
      <c r="C104" s="4"/>
    </row>
    <row r="116" ht="12.75">
      <c r="C116" s="3"/>
    </row>
    <row r="134" ht="12.75">
      <c r="C134" s="3"/>
    </row>
  </sheetData>
  <sheetProtection/>
  <mergeCells count="21">
    <mergeCell ref="F5:F8"/>
    <mergeCell ref="J5:J8"/>
    <mergeCell ref="R6:T6"/>
    <mergeCell ref="H5:H8"/>
    <mergeCell ref="R4:T4"/>
    <mergeCell ref="D5:D8"/>
    <mergeCell ref="R1:T1"/>
    <mergeCell ref="I2:J2"/>
    <mergeCell ref="R2:T2"/>
    <mergeCell ref="C3:G3"/>
    <mergeCell ref="R3:T3"/>
    <mergeCell ref="G5:G8"/>
    <mergeCell ref="R5:T5"/>
    <mergeCell ref="A1:C1"/>
    <mergeCell ref="I5:I8"/>
    <mergeCell ref="A5:A8"/>
    <mergeCell ref="I4:J4"/>
    <mergeCell ref="C5:C8"/>
    <mergeCell ref="R7:T7"/>
    <mergeCell ref="E5:E8"/>
    <mergeCell ref="B5:B8"/>
  </mergeCells>
  <dataValidations count="2">
    <dataValidation type="date" operator="greaterThanOrEqual" allowBlank="1" showInputMessage="1" showErrorMessage="1" sqref="E1:E65536">
      <formula1>39904</formula1>
    </dataValidation>
    <dataValidation type="list" allowBlank="1" showInputMessage="1" showErrorMessage="1" sqref="I9:I53">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8">
      <selection activeCell="H11" sqref="H1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2" t="s">
        <v>26</v>
      </c>
      <c r="B1" s="42"/>
      <c r="C1" s="42"/>
      <c r="Q1" s="6" t="s">
        <v>17</v>
      </c>
      <c r="R1" s="39" t="s">
        <v>18</v>
      </c>
      <c r="S1" s="39"/>
      <c r="T1" s="39"/>
      <c r="V1" s="8"/>
    </row>
    <row r="2" spans="9:23" ht="13.5" customHeight="1">
      <c r="I2" s="44" t="s">
        <v>27</v>
      </c>
      <c r="J2" s="44"/>
      <c r="Q2" s="6" t="s">
        <v>11</v>
      </c>
      <c r="R2" s="40" t="s">
        <v>5</v>
      </c>
      <c r="S2" s="40"/>
      <c r="T2" s="40"/>
      <c r="V2" s="7"/>
      <c r="W2" s="7"/>
    </row>
    <row r="3" spans="3:23" ht="13.5" customHeight="1">
      <c r="C3" s="43" t="s">
        <v>23</v>
      </c>
      <c r="D3" s="43"/>
      <c r="E3" s="43"/>
      <c r="F3" s="43"/>
      <c r="G3" s="43"/>
      <c r="Q3" s="6" t="s">
        <v>12</v>
      </c>
      <c r="R3" s="40" t="s">
        <v>6</v>
      </c>
      <c r="S3" s="40"/>
      <c r="T3" s="40"/>
      <c r="V3" s="7"/>
      <c r="W3" s="7"/>
    </row>
    <row r="4" spans="9:22" ht="13.5" customHeight="1">
      <c r="I4" s="34" t="s">
        <v>21</v>
      </c>
      <c r="J4" s="34"/>
      <c r="Q4" s="6" t="s">
        <v>13</v>
      </c>
      <c r="R4" s="40" t="s">
        <v>7</v>
      </c>
      <c r="S4" s="40"/>
      <c r="T4" s="40"/>
      <c r="V4" s="8"/>
    </row>
    <row r="5" spans="1:20" ht="13.5" customHeight="1">
      <c r="A5" s="38" t="s">
        <v>19</v>
      </c>
      <c r="B5" s="38" t="s">
        <v>2</v>
      </c>
      <c r="C5" s="38" t="s">
        <v>3</v>
      </c>
      <c r="D5" s="38" t="s">
        <v>22</v>
      </c>
      <c r="E5" s="41" t="s">
        <v>4</v>
      </c>
      <c r="F5" s="38" t="s">
        <v>1</v>
      </c>
      <c r="G5" s="38" t="s">
        <v>25</v>
      </c>
      <c r="H5" s="38" t="s">
        <v>0</v>
      </c>
      <c r="I5" s="35" t="s">
        <v>24</v>
      </c>
      <c r="J5" s="38" t="s">
        <v>20</v>
      </c>
      <c r="Q5" s="6" t="s">
        <v>14</v>
      </c>
      <c r="R5" s="40" t="s">
        <v>8</v>
      </c>
      <c r="S5" s="40"/>
      <c r="T5" s="40"/>
    </row>
    <row r="6" spans="1:20" ht="13.5" customHeight="1">
      <c r="A6" s="38"/>
      <c r="B6" s="38"/>
      <c r="C6" s="38"/>
      <c r="D6" s="38"/>
      <c r="E6" s="41"/>
      <c r="F6" s="38"/>
      <c r="G6" s="38"/>
      <c r="H6" s="38"/>
      <c r="I6" s="36"/>
      <c r="J6" s="38"/>
      <c r="Q6" s="6" t="s">
        <v>15</v>
      </c>
      <c r="R6" s="40" t="s">
        <v>9</v>
      </c>
      <c r="S6" s="40"/>
      <c r="T6" s="40"/>
    </row>
    <row r="7" spans="1:20" ht="13.5" customHeight="1">
      <c r="A7" s="38"/>
      <c r="B7" s="38"/>
      <c r="C7" s="38"/>
      <c r="D7" s="38"/>
      <c r="E7" s="41"/>
      <c r="F7" s="38"/>
      <c r="G7" s="38"/>
      <c r="H7" s="38"/>
      <c r="I7" s="36"/>
      <c r="J7" s="38"/>
      <c r="Q7" s="6" t="s">
        <v>16</v>
      </c>
      <c r="R7" s="40" t="s">
        <v>10</v>
      </c>
      <c r="S7" s="40"/>
      <c r="T7" s="40"/>
    </row>
    <row r="8" spans="1:10" s="1" customFormat="1" ht="13.5" customHeight="1">
      <c r="A8" s="38"/>
      <c r="B8" s="38"/>
      <c r="C8" s="38"/>
      <c r="D8" s="38"/>
      <c r="E8" s="41"/>
      <c r="F8" s="38"/>
      <c r="G8" s="38"/>
      <c r="H8" s="38"/>
      <c r="I8" s="37"/>
      <c r="J8" s="38"/>
    </row>
    <row r="9" spans="1:12" ht="162" customHeight="1">
      <c r="A9" s="25">
        <v>1</v>
      </c>
      <c r="B9" s="25" t="s">
        <v>118</v>
      </c>
      <c r="C9" s="29" t="s">
        <v>119</v>
      </c>
      <c r="D9" s="29" t="s">
        <v>120</v>
      </c>
      <c r="E9" s="30">
        <v>45071</v>
      </c>
      <c r="F9" s="25" t="s">
        <v>121</v>
      </c>
      <c r="G9" s="24">
        <v>55000000</v>
      </c>
      <c r="H9" s="29" t="s">
        <v>122</v>
      </c>
      <c r="I9" s="31" t="s">
        <v>37</v>
      </c>
      <c r="J9" s="29"/>
      <c r="L9" s="5"/>
    </row>
    <row r="10" spans="1:10" ht="321" customHeight="1">
      <c r="A10" s="25">
        <v>2</v>
      </c>
      <c r="B10" s="25" t="s">
        <v>118</v>
      </c>
      <c r="C10" s="29" t="s">
        <v>123</v>
      </c>
      <c r="D10" s="29" t="s">
        <v>124</v>
      </c>
      <c r="E10" s="30">
        <v>45047</v>
      </c>
      <c r="F10" s="25" t="s">
        <v>125</v>
      </c>
      <c r="G10" s="24">
        <v>1397000</v>
      </c>
      <c r="H10" s="29" t="s">
        <v>143</v>
      </c>
      <c r="I10" s="31" t="s">
        <v>37</v>
      </c>
      <c r="J10" s="29"/>
    </row>
    <row r="11" spans="1:10" s="8" customFormat="1" ht="42" customHeight="1">
      <c r="A11" s="13"/>
      <c r="B11" s="13"/>
      <c r="C11" s="14"/>
      <c r="D11" s="14"/>
      <c r="E11" s="18"/>
      <c r="F11" s="13"/>
      <c r="G11" s="15"/>
      <c r="H11" s="14"/>
      <c r="I11" s="13"/>
      <c r="J11" s="14"/>
    </row>
    <row r="12" spans="2:10" s="8" customFormat="1" ht="42" customHeight="1">
      <c r="B12" s="10"/>
      <c r="C12" s="10"/>
      <c r="D12" s="14"/>
      <c r="E12" s="18"/>
      <c r="F12" s="13"/>
      <c r="G12" s="15"/>
      <c r="H12" s="14"/>
      <c r="I12" s="13"/>
      <c r="J12" s="14"/>
    </row>
    <row r="13" spans="2:10" s="8" customFormat="1" ht="42"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3:10" ht="12.75">
      <c r="C48" s="4"/>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52" spans="4:10" ht="12.75">
      <c r="D52" s="14"/>
      <c r="E52" s="18"/>
      <c r="F52" s="13"/>
      <c r="G52" s="15"/>
      <c r="H52" s="14"/>
      <c r="I52" s="13"/>
      <c r="J52" s="14"/>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R6:T6"/>
    <mergeCell ref="H5:H8"/>
    <mergeCell ref="R4:T4"/>
    <mergeCell ref="D5:D8"/>
    <mergeCell ref="R1:T1"/>
    <mergeCell ref="I2:J2"/>
    <mergeCell ref="R2:T2"/>
    <mergeCell ref="C3:G3"/>
    <mergeCell ref="R3:T3"/>
    <mergeCell ref="F5:F8"/>
    <mergeCell ref="R5:T5"/>
    <mergeCell ref="A1:C1"/>
    <mergeCell ref="I5:I8"/>
    <mergeCell ref="A5:A8"/>
    <mergeCell ref="I4:J4"/>
    <mergeCell ref="C5:C8"/>
    <mergeCell ref="R7:T7"/>
    <mergeCell ref="E5:E8"/>
    <mergeCell ref="B5:B8"/>
    <mergeCell ref="J5:J8"/>
    <mergeCell ref="G5:G8"/>
  </mergeCells>
  <dataValidations count="2">
    <dataValidation type="list" allowBlank="1" showInputMessage="1" showErrorMessage="1" sqref="I9:I52">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2023-06-21T06:29:44Z</cp:lastPrinted>
  <dcterms:created xsi:type="dcterms:W3CDTF">2008-11-04T05:25:40Z</dcterms:created>
  <dcterms:modified xsi:type="dcterms:W3CDTF">2023-06-21T06:35:07Z</dcterms:modified>
  <cp:category/>
  <cp:version/>
  <cp:contentType/>
  <cp:contentStatus/>
</cp:coreProperties>
</file>