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<sst xmlns="http://schemas.openxmlformats.org/spreadsheetml/2006/main" count="60" uniqueCount="40">
  <si>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</si>
  <si>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</si>
  <si>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</si>
  <si>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</si>
  <si>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</si>
  <si>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</si>
  <si>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</si>
  <si>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</si>
  <si>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</si>
  <si>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</si>
  <si>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</si>
  <si>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</si>
  <si>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</si>
  <si>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</si>
  <si>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</si>
  <si>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</si>
  <si>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</si>
  <si>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</si>
  <si>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</si>
  <si>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</si>
  <si>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</si>
  <si>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</si>
  <si>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</si>
  <si>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</si>
  <si>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</si>
  <si>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</si>
  <si>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</si>
  <si>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</si>
  <si>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</si>
  <si>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</si>
  <si>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</si>
  <si>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</si>
  <si>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</si>
  <si>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</si>
  <si>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</si>
  <si>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</si>
  <si>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</si>
  <si>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</si>
  <si>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</si>
  <si>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高知市大街，年齢別（３区分）人口及び割合（令和５年４月１日現在住民基本台帳）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</si>
</sst>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41" fontId="4" fillId="0" borderId="0" xfId="48" applyNumberFormat="1" applyFont="1" applyAlignment="1">
      <alignment horizontal="center" vertical="center"/>
    </xf>
    <xf numFmtId="41" fontId="4" fillId="0" borderId="0" xfId="48" applyNumberFormat="1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40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13" width="8.25390625" style="6" customWidth="1"/>
    <col min="14" max="22" width="7.25390625" style="6" customWidth="1"/>
    <col min="23" max="16384" width="8.25390625" style="6" customWidth="1"/>
  </cols>
  <sheetData>
    <row r="1" ht="14.25">
      <c r="A1" s="16" t="s">
        <v>39</v>
      </c>
    </row>
    <row r="2" ht="10.5">
      <c r="D2" s="9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0.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3">
        <v>317639</v>
      </c>
      <c r="C6" s="13">
        <v>36796</v>
      </c>
      <c r="D6" s="13">
        <v>183758</v>
      </c>
      <c r="E6" s="13">
        <v>97085</v>
      </c>
      <c r="F6" s="13">
        <v>148479</v>
      </c>
      <c r="G6" s="13">
        <v>18795</v>
      </c>
      <c r="H6" s="13">
        <v>89832</v>
      </c>
      <c r="I6" s="13">
        <v>39852</v>
      </c>
      <c r="J6" s="13">
        <v>169160</v>
      </c>
      <c r="K6" s="13">
        <v>18001</v>
      </c>
      <c r="L6" s="13">
        <v>93926</v>
      </c>
      <c r="M6" s="13">
        <v>57233</v>
      </c>
      <c r="N6" s="8">
        <f>C6/$B6*100</f>
        <v>11.584219821873258</v>
      </c>
      <c r="O6" s="8">
        <f>D6/$B6*100</f>
        <v>57.85120844732542</v>
      </c>
      <c r="P6" s="8">
        <f>E6/$B6*100</f>
        <v>30.564571730801323</v>
      </c>
      <c r="Q6" s="8">
        <f>G6/$F6*100</f>
        <v>12.658355727072514</v>
      </c>
      <c r="R6" s="8">
        <f>H6/$F6*100</f>
        <v>60.501485058493124</v>
      </c>
      <c r="S6" s="8">
        <f>I6/$F6*100</f>
        <v>26.840159214434365</v>
      </c>
      <c r="T6" s="8">
        <f>K6/$J6*100</f>
        <v>10.641404587372902</v>
      </c>
      <c r="U6" s="8">
        <f>L6/$J6*100</f>
        <v>55.52494679593284</v>
      </c>
      <c r="V6" s="8">
        <f>M6/$J6*100</f>
        <v>33.833648616694255</v>
      </c>
    </row>
    <row r="7" spans="1:22" s="7" customFormat="1" ht="12">
      <c r="A7" s="4" t="s">
        <v>9</v>
      </c>
      <c r="B7" s="14">
        <v>2974</v>
      </c>
      <c r="C7" s="14">
        <v>236</v>
      </c>
      <c r="D7" s="14">
        <v>1679</v>
      </c>
      <c r="E7" s="14">
        <v>1059</v>
      </c>
      <c r="F7" s="14">
        <v>1287</v>
      </c>
      <c r="G7" s="14">
        <v>106</v>
      </c>
      <c r="H7" s="14">
        <v>788</v>
      </c>
      <c r="I7" s="14">
        <v>393</v>
      </c>
      <c r="J7" s="14">
        <v>1687</v>
      </c>
      <c r="K7" s="14">
        <v>130</v>
      </c>
      <c r="L7" s="14">
        <v>891</v>
      </c>
      <c r="M7" s="14">
        <v>666</v>
      </c>
      <c r="N7" s="8">
        <f aca="true" t="shared" si="0" ref="N7:N32">C7/$B7*100</f>
        <v>7.935440484196368</v>
      </c>
      <c r="O7" s="8">
        <f aca="true" t="shared" si="1" ref="O7:O32">D7/$B7*100</f>
        <v>56.45595158036315</v>
      </c>
      <c r="P7" s="8">
        <f aca="true" t="shared" si="2" ref="P7:P32">E7/$B7*100</f>
        <v>35.60860793544048</v>
      </c>
      <c r="Q7" s="8">
        <f aca="true" t="shared" si="3" ref="Q7:Q32">G7/$F7*100</f>
        <v>8.236208236208236</v>
      </c>
      <c r="R7" s="8">
        <f aca="true" t="shared" si="4" ref="R7:R32">H7/$F7*100</f>
        <v>61.22766122766122</v>
      </c>
      <c r="S7" s="8">
        <f aca="true" t="shared" si="5" ref="S7:S32">I7/$F7*100</f>
        <v>30.536130536130536</v>
      </c>
      <c r="T7" s="8">
        <f aca="true" t="shared" si="6" ref="T7:T32">K7/$J7*100</f>
        <v>7.7059869590989925</v>
      </c>
      <c r="U7" s="8">
        <f aca="true" t="shared" si="7" ref="U7:U32">L7/$J7*100</f>
        <v>52.81564908120925</v>
      </c>
      <c r="V7" s="8">
        <f aca="true" t="shared" si="8" ref="V7:V32">M7/$J7*100</f>
        <v>39.47836395969176</v>
      </c>
    </row>
    <row r="8" spans="1:22" s="7" customFormat="1" ht="12">
      <c r="A8" s="4" t="s">
        <v>10</v>
      </c>
      <c r="B8" s="14">
        <v>5454</v>
      </c>
      <c r="C8" s="14">
        <v>507</v>
      </c>
      <c r="D8" s="14">
        <v>3145</v>
      </c>
      <c r="E8" s="14">
        <v>1802</v>
      </c>
      <c r="F8" s="14">
        <v>2415</v>
      </c>
      <c r="G8" s="14">
        <v>265</v>
      </c>
      <c r="H8" s="14">
        <v>1481</v>
      </c>
      <c r="I8" s="14">
        <v>669</v>
      </c>
      <c r="J8" s="14">
        <v>3039</v>
      </c>
      <c r="K8" s="14">
        <v>242</v>
      </c>
      <c r="L8" s="14">
        <v>1664</v>
      </c>
      <c r="M8" s="14">
        <v>1133</v>
      </c>
      <c r="N8" s="8">
        <f t="shared" si="0"/>
        <v>9.295929592959295</v>
      </c>
      <c r="O8" s="8">
        <f t="shared" si="1"/>
        <v>57.66409974330766</v>
      </c>
      <c r="P8" s="8">
        <f t="shared" si="2"/>
        <v>33.039970663733044</v>
      </c>
      <c r="Q8" s="8">
        <f t="shared" si="3"/>
        <v>10.973084886128365</v>
      </c>
      <c r="R8" s="8">
        <f t="shared" si="4"/>
        <v>61.32505175983437</v>
      </c>
      <c r="S8" s="8">
        <f t="shared" si="5"/>
        <v>27.701863354037265</v>
      </c>
      <c r="T8" s="8">
        <f t="shared" si="6"/>
        <v>7.963145771635406</v>
      </c>
      <c r="U8" s="8">
        <f t="shared" si="7"/>
        <v>54.75485357025337</v>
      </c>
      <c r="V8" s="8">
        <f t="shared" si="8"/>
        <v>37.28200065811122</v>
      </c>
    </row>
    <row r="9" spans="1:22" s="7" customFormat="1" ht="12">
      <c r="A9" s="4" t="s">
        <v>11</v>
      </c>
      <c r="B9" s="14">
        <v>3095</v>
      </c>
      <c r="C9" s="14">
        <v>300</v>
      </c>
      <c r="D9" s="14">
        <v>1795</v>
      </c>
      <c r="E9" s="14">
        <v>1000</v>
      </c>
      <c r="F9" s="14">
        <v>1363</v>
      </c>
      <c r="G9" s="14">
        <v>151</v>
      </c>
      <c r="H9" s="14">
        <v>839</v>
      </c>
      <c r="I9" s="14">
        <v>373</v>
      </c>
      <c r="J9" s="14">
        <v>1732</v>
      </c>
      <c r="K9" s="14">
        <v>149</v>
      </c>
      <c r="L9" s="14">
        <v>956</v>
      </c>
      <c r="M9" s="14">
        <v>627</v>
      </c>
      <c r="N9" s="8">
        <f t="shared" si="0"/>
        <v>9.693053311793214</v>
      </c>
      <c r="O9" s="8">
        <f t="shared" si="1"/>
        <v>57.996768982229405</v>
      </c>
      <c r="P9" s="8">
        <f t="shared" si="2"/>
        <v>32.31017770597738</v>
      </c>
      <c r="Q9" s="8">
        <f t="shared" si="3"/>
        <v>11.078503301540719</v>
      </c>
      <c r="R9" s="8">
        <f t="shared" si="4"/>
        <v>61.5553925165077</v>
      </c>
      <c r="S9" s="8">
        <f t="shared" si="5"/>
        <v>27.366104181951577</v>
      </c>
      <c r="T9" s="8">
        <f t="shared" si="6"/>
        <v>8.602771362586605</v>
      </c>
      <c r="U9" s="8">
        <f t="shared" si="7"/>
        <v>55.19630484988453</v>
      </c>
      <c r="V9" s="8">
        <f t="shared" si="8"/>
        <v>36.200923787528865</v>
      </c>
    </row>
    <row r="10" spans="1:22" s="7" customFormat="1" ht="12">
      <c r="A10" s="4" t="s">
        <v>12</v>
      </c>
      <c r="B10" s="14">
        <v>3664</v>
      </c>
      <c r="C10" s="14">
        <v>381</v>
      </c>
      <c r="D10" s="14">
        <v>2226</v>
      </c>
      <c r="E10" s="14">
        <v>1057</v>
      </c>
      <c r="F10" s="14">
        <v>1733</v>
      </c>
      <c r="G10" s="14">
        <v>196</v>
      </c>
      <c r="H10" s="14">
        <v>1105</v>
      </c>
      <c r="I10" s="14">
        <v>432</v>
      </c>
      <c r="J10" s="14">
        <v>1931</v>
      </c>
      <c r="K10" s="14">
        <v>185</v>
      </c>
      <c r="L10" s="14">
        <v>1121</v>
      </c>
      <c r="M10" s="14">
        <v>625</v>
      </c>
      <c r="N10" s="8">
        <f t="shared" si="0"/>
        <v>10.398471615720524</v>
      </c>
      <c r="O10" s="8">
        <f t="shared" si="1"/>
        <v>60.7532751091703</v>
      </c>
      <c r="P10" s="8">
        <f t="shared" si="2"/>
        <v>28.84825327510917</v>
      </c>
      <c r="Q10" s="8">
        <f t="shared" si="3"/>
        <v>11.309867282169648</v>
      </c>
      <c r="R10" s="8">
        <f t="shared" si="4"/>
        <v>63.76226197345643</v>
      </c>
      <c r="S10" s="8">
        <f t="shared" si="5"/>
        <v>24.927870744373916</v>
      </c>
      <c r="T10" s="8">
        <f t="shared" si="6"/>
        <v>9.58052822371828</v>
      </c>
      <c r="U10" s="8">
        <f t="shared" si="7"/>
        <v>58.05282237182807</v>
      </c>
      <c r="V10" s="8">
        <f t="shared" si="8"/>
        <v>32.36664940445365</v>
      </c>
    </row>
    <row r="11" spans="1:22" s="7" customFormat="1" ht="12">
      <c r="A11" s="4" t="s">
        <v>13</v>
      </c>
      <c r="B11" s="14">
        <v>15691</v>
      </c>
      <c r="C11" s="14">
        <v>1877</v>
      </c>
      <c r="D11" s="14">
        <v>10271</v>
      </c>
      <c r="E11" s="14">
        <v>3543</v>
      </c>
      <c r="F11" s="14">
        <v>7197</v>
      </c>
      <c r="G11" s="14">
        <v>949</v>
      </c>
      <c r="H11" s="14">
        <v>4871</v>
      </c>
      <c r="I11" s="14">
        <v>1377</v>
      </c>
      <c r="J11" s="14">
        <v>8494</v>
      </c>
      <c r="K11" s="14">
        <v>928</v>
      </c>
      <c r="L11" s="14">
        <v>5400</v>
      </c>
      <c r="M11" s="14">
        <v>2166</v>
      </c>
      <c r="N11" s="8">
        <f t="shared" si="0"/>
        <v>11.962271365751068</v>
      </c>
      <c r="O11" s="8">
        <f t="shared" si="1"/>
        <v>65.45790580587598</v>
      </c>
      <c r="P11" s="8">
        <f t="shared" si="2"/>
        <v>22.579822828372954</v>
      </c>
      <c r="Q11" s="8">
        <f t="shared" si="3"/>
        <v>13.18604974294845</v>
      </c>
      <c r="R11" s="8">
        <f t="shared" si="4"/>
        <v>67.68097818535502</v>
      </c>
      <c r="S11" s="8">
        <f t="shared" si="5"/>
        <v>19.132972071696543</v>
      </c>
      <c r="T11" s="8">
        <f t="shared" si="6"/>
        <v>10.925359076995527</v>
      </c>
      <c r="U11" s="8">
        <f t="shared" si="7"/>
        <v>63.57428773251708</v>
      </c>
      <c r="V11" s="8">
        <f t="shared" si="8"/>
        <v>25.500353190487402</v>
      </c>
    </row>
    <row r="12" spans="1:22" s="7" customFormat="1" ht="12">
      <c r="A12" s="4" t="s">
        <v>33</v>
      </c>
      <c r="B12" s="14">
        <v>17134</v>
      </c>
      <c r="C12" s="14">
        <v>1845</v>
      </c>
      <c r="D12" s="14">
        <v>9964</v>
      </c>
      <c r="E12" s="14">
        <v>5325</v>
      </c>
      <c r="F12" s="14">
        <v>7578</v>
      </c>
      <c r="G12" s="14">
        <v>935</v>
      </c>
      <c r="H12" s="14">
        <v>4606</v>
      </c>
      <c r="I12" s="14">
        <v>2037</v>
      </c>
      <c r="J12" s="14">
        <v>9556</v>
      </c>
      <c r="K12" s="14">
        <v>910</v>
      </c>
      <c r="L12" s="14">
        <v>5358</v>
      </c>
      <c r="M12" s="14">
        <v>3288</v>
      </c>
      <c r="N12" s="8">
        <f t="shared" si="0"/>
        <v>10.768063499474728</v>
      </c>
      <c r="O12" s="8">
        <f t="shared" si="1"/>
        <v>58.15337924594374</v>
      </c>
      <c r="P12" s="8">
        <f t="shared" si="2"/>
        <v>31.078557254581536</v>
      </c>
      <c r="Q12" s="8">
        <f t="shared" si="3"/>
        <v>12.338347849036685</v>
      </c>
      <c r="R12" s="8">
        <f t="shared" si="4"/>
        <v>60.78120876220638</v>
      </c>
      <c r="S12" s="8">
        <f t="shared" si="5"/>
        <v>26.88044338875693</v>
      </c>
      <c r="T12" s="8">
        <f t="shared" si="6"/>
        <v>9.522812892423609</v>
      </c>
      <c r="U12" s="8">
        <f t="shared" si="7"/>
        <v>56.069485140226035</v>
      </c>
      <c r="V12" s="8">
        <f t="shared" si="8"/>
        <v>34.407701967350356</v>
      </c>
    </row>
    <row r="13" spans="1:22" s="7" customFormat="1" ht="12">
      <c r="A13" s="4" t="s">
        <v>14</v>
      </c>
      <c r="B13" s="14">
        <v>9037</v>
      </c>
      <c r="C13" s="14">
        <v>1085</v>
      </c>
      <c r="D13" s="14">
        <v>5139</v>
      </c>
      <c r="E13" s="14">
        <v>2813</v>
      </c>
      <c r="F13" s="14">
        <v>4080</v>
      </c>
      <c r="G13" s="14">
        <v>551</v>
      </c>
      <c r="H13" s="14">
        <v>2426</v>
      </c>
      <c r="I13" s="14">
        <v>1103</v>
      </c>
      <c r="J13" s="14">
        <v>4957</v>
      </c>
      <c r="K13" s="14">
        <v>534</v>
      </c>
      <c r="L13" s="14">
        <v>2713</v>
      </c>
      <c r="M13" s="14">
        <v>1710</v>
      </c>
      <c r="N13" s="8">
        <f t="shared" si="0"/>
        <v>12.006196746707978</v>
      </c>
      <c r="O13" s="8">
        <f t="shared" si="1"/>
        <v>56.8662166648224</v>
      </c>
      <c r="P13" s="8">
        <f t="shared" si="2"/>
        <v>31.127586588469626</v>
      </c>
      <c r="Q13" s="8">
        <f t="shared" si="3"/>
        <v>13.504901960784313</v>
      </c>
      <c r="R13" s="8">
        <f t="shared" si="4"/>
        <v>59.46078431372549</v>
      </c>
      <c r="S13" s="8">
        <f t="shared" si="5"/>
        <v>27.034313725490193</v>
      </c>
      <c r="T13" s="8">
        <f t="shared" si="6"/>
        <v>10.772644744805326</v>
      </c>
      <c r="U13" s="8">
        <f t="shared" si="7"/>
        <v>54.730683881379875</v>
      </c>
      <c r="V13" s="8">
        <f t="shared" si="8"/>
        <v>34.496671373814806</v>
      </c>
    </row>
    <row r="14" spans="1:22" s="7" customFormat="1" ht="12">
      <c r="A14" s="4" t="s">
        <v>15</v>
      </c>
      <c r="B14" s="14">
        <v>33532</v>
      </c>
      <c r="C14" s="14">
        <v>4160</v>
      </c>
      <c r="D14" s="14">
        <v>18567</v>
      </c>
      <c r="E14" s="14">
        <v>10805</v>
      </c>
      <c r="F14" s="14">
        <v>15476</v>
      </c>
      <c r="G14" s="14">
        <v>2100</v>
      </c>
      <c r="H14" s="14">
        <v>9001</v>
      </c>
      <c r="I14" s="14">
        <v>4375</v>
      </c>
      <c r="J14" s="14">
        <v>18056</v>
      </c>
      <c r="K14" s="14">
        <v>2060</v>
      </c>
      <c r="L14" s="14">
        <v>9566</v>
      </c>
      <c r="M14" s="14">
        <v>6430</v>
      </c>
      <c r="N14" s="8">
        <f t="shared" si="0"/>
        <v>12.406059883096743</v>
      </c>
      <c r="O14" s="8">
        <f t="shared" si="1"/>
        <v>55.37098890611952</v>
      </c>
      <c r="P14" s="8">
        <f t="shared" si="2"/>
        <v>32.22295121078373</v>
      </c>
      <c r="Q14" s="8">
        <f t="shared" si="3"/>
        <v>13.569397777203413</v>
      </c>
      <c r="R14" s="8">
        <f t="shared" si="4"/>
        <v>58.161023520289476</v>
      </c>
      <c r="S14" s="8">
        <f t="shared" si="5"/>
        <v>28.269578702507108</v>
      </c>
      <c r="T14" s="8">
        <f t="shared" si="6"/>
        <v>11.408949933540097</v>
      </c>
      <c r="U14" s="8">
        <f t="shared" si="7"/>
        <v>52.97961896322552</v>
      </c>
      <c r="V14" s="8">
        <f t="shared" si="8"/>
        <v>35.61143110323438</v>
      </c>
    </row>
    <row r="15" spans="1:22" s="7" customFormat="1" ht="12">
      <c r="A15" s="4" t="s">
        <v>16</v>
      </c>
      <c r="B15" s="14">
        <v>25746</v>
      </c>
      <c r="C15" s="14">
        <v>2427</v>
      </c>
      <c r="D15" s="14">
        <v>15211</v>
      </c>
      <c r="E15" s="14">
        <v>8108</v>
      </c>
      <c r="F15" s="14">
        <v>12142</v>
      </c>
      <c r="G15" s="14">
        <v>1236</v>
      </c>
      <c r="H15" s="14">
        <v>7594</v>
      </c>
      <c r="I15" s="14">
        <v>3312</v>
      </c>
      <c r="J15" s="14">
        <v>13604</v>
      </c>
      <c r="K15" s="14">
        <v>1191</v>
      </c>
      <c r="L15" s="14">
        <v>7617</v>
      </c>
      <c r="M15" s="14">
        <v>4796</v>
      </c>
      <c r="N15" s="8">
        <f t="shared" si="0"/>
        <v>9.426707061291074</v>
      </c>
      <c r="O15" s="8">
        <f t="shared" si="1"/>
        <v>59.08102229472539</v>
      </c>
      <c r="P15" s="8">
        <f t="shared" si="2"/>
        <v>31.492270643983534</v>
      </c>
      <c r="Q15" s="8">
        <f t="shared" si="3"/>
        <v>10.17954208532367</v>
      </c>
      <c r="R15" s="8">
        <f t="shared" si="4"/>
        <v>62.54323834623621</v>
      </c>
      <c r="S15" s="8">
        <f t="shared" si="5"/>
        <v>27.277219568440124</v>
      </c>
      <c r="T15" s="8">
        <f t="shared" si="6"/>
        <v>8.754778006468685</v>
      </c>
      <c r="U15" s="8">
        <f t="shared" si="7"/>
        <v>55.99088503381358</v>
      </c>
      <c r="V15" s="8">
        <f t="shared" si="8"/>
        <v>35.25433695971773</v>
      </c>
    </row>
    <row r="16" spans="1:22" s="7" customFormat="1" ht="12">
      <c r="A16" s="4" t="s">
        <v>17</v>
      </c>
      <c r="B16" s="14">
        <v>10858</v>
      </c>
      <c r="C16" s="14">
        <v>976</v>
      </c>
      <c r="D16" s="14">
        <v>5809</v>
      </c>
      <c r="E16" s="14">
        <v>4073</v>
      </c>
      <c r="F16" s="14">
        <v>5186</v>
      </c>
      <c r="G16" s="14">
        <v>515</v>
      </c>
      <c r="H16" s="14">
        <v>2953</v>
      </c>
      <c r="I16" s="14">
        <v>1718</v>
      </c>
      <c r="J16" s="14">
        <v>5672</v>
      </c>
      <c r="K16" s="14">
        <v>461</v>
      </c>
      <c r="L16" s="14">
        <v>2856</v>
      </c>
      <c r="M16" s="14">
        <v>2355</v>
      </c>
      <c r="N16" s="8">
        <f t="shared" si="0"/>
        <v>8.98876404494382</v>
      </c>
      <c r="O16" s="8">
        <f t="shared" si="1"/>
        <v>53.499723706023204</v>
      </c>
      <c r="P16" s="8">
        <f t="shared" si="2"/>
        <v>37.51151224903297</v>
      </c>
      <c r="Q16" s="8">
        <f t="shared" si="3"/>
        <v>9.930582337061319</v>
      </c>
      <c r="R16" s="8">
        <f t="shared" si="4"/>
        <v>56.9417662938681</v>
      </c>
      <c r="S16" s="8">
        <f t="shared" si="5"/>
        <v>33.12765136907058</v>
      </c>
      <c r="T16" s="8">
        <f t="shared" si="6"/>
        <v>8.127644569816644</v>
      </c>
      <c r="U16" s="8">
        <f t="shared" si="7"/>
        <v>50.352609308885754</v>
      </c>
      <c r="V16" s="8">
        <f t="shared" si="8"/>
        <v>41.5197461212976</v>
      </c>
    </row>
    <row r="17" spans="1:22" s="7" customFormat="1" ht="12">
      <c r="A17" s="4" t="s">
        <v>18</v>
      </c>
      <c r="B17" s="14">
        <v>2168</v>
      </c>
      <c r="C17" s="14">
        <v>174</v>
      </c>
      <c r="D17" s="14">
        <v>1095</v>
      </c>
      <c r="E17" s="14">
        <v>899</v>
      </c>
      <c r="F17" s="14">
        <v>986</v>
      </c>
      <c r="G17" s="14">
        <v>89</v>
      </c>
      <c r="H17" s="14">
        <v>544</v>
      </c>
      <c r="I17" s="14">
        <v>353</v>
      </c>
      <c r="J17" s="14">
        <v>1182</v>
      </c>
      <c r="K17" s="14">
        <v>85</v>
      </c>
      <c r="L17" s="14">
        <v>551</v>
      </c>
      <c r="M17" s="14">
        <v>546</v>
      </c>
      <c r="N17" s="8">
        <f t="shared" si="0"/>
        <v>8.025830258302582</v>
      </c>
      <c r="O17" s="8">
        <f t="shared" si="1"/>
        <v>50.50738007380073</v>
      </c>
      <c r="P17" s="8">
        <f t="shared" si="2"/>
        <v>41.466789667896684</v>
      </c>
      <c r="Q17" s="8">
        <f t="shared" si="3"/>
        <v>9.026369168356998</v>
      </c>
      <c r="R17" s="8">
        <f t="shared" si="4"/>
        <v>55.172413793103445</v>
      </c>
      <c r="S17" s="8">
        <f t="shared" si="5"/>
        <v>35.80121703853955</v>
      </c>
      <c r="T17" s="8">
        <f t="shared" si="6"/>
        <v>7.1912013536379025</v>
      </c>
      <c r="U17" s="8">
        <f t="shared" si="7"/>
        <v>46.615905245346866</v>
      </c>
      <c r="V17" s="8">
        <f t="shared" si="8"/>
        <v>46.192893401015226</v>
      </c>
    </row>
    <row r="18" spans="1:22" s="7" customFormat="1" ht="12">
      <c r="A18" s="4" t="s">
        <v>19</v>
      </c>
      <c r="B18" s="14">
        <v>12172</v>
      </c>
      <c r="C18" s="14">
        <v>1315</v>
      </c>
      <c r="D18" s="14">
        <v>7805</v>
      </c>
      <c r="E18" s="14">
        <v>3052</v>
      </c>
      <c r="F18" s="14">
        <v>5693</v>
      </c>
      <c r="G18" s="14">
        <v>684</v>
      </c>
      <c r="H18" s="14">
        <v>3744</v>
      </c>
      <c r="I18" s="14">
        <v>1265</v>
      </c>
      <c r="J18" s="14">
        <v>6479</v>
      </c>
      <c r="K18" s="14">
        <v>631</v>
      </c>
      <c r="L18" s="14">
        <v>4061</v>
      </c>
      <c r="M18" s="14">
        <v>1787</v>
      </c>
      <c r="N18" s="8">
        <f t="shared" si="0"/>
        <v>10.803483404535</v>
      </c>
      <c r="O18" s="8">
        <f t="shared" si="1"/>
        <v>64.12257640486362</v>
      </c>
      <c r="P18" s="8">
        <f t="shared" si="2"/>
        <v>25.07394019060138</v>
      </c>
      <c r="Q18" s="8">
        <f t="shared" si="3"/>
        <v>12.014754962234322</v>
      </c>
      <c r="R18" s="8">
        <f t="shared" si="4"/>
        <v>65.7649745301247</v>
      </c>
      <c r="S18" s="8">
        <f t="shared" si="5"/>
        <v>22.22027050764096</v>
      </c>
      <c r="T18" s="8">
        <f t="shared" si="6"/>
        <v>9.739157277357616</v>
      </c>
      <c r="U18" s="8">
        <f t="shared" si="7"/>
        <v>62.67942583732058</v>
      </c>
      <c r="V18" s="8">
        <f t="shared" si="8"/>
        <v>27.581416885321808</v>
      </c>
    </row>
    <row r="19" spans="1:22" s="7" customFormat="1" ht="12">
      <c r="A19" s="4" t="s">
        <v>20</v>
      </c>
      <c r="B19" s="14">
        <v>1377</v>
      </c>
      <c r="C19" s="14">
        <v>141</v>
      </c>
      <c r="D19" s="14">
        <v>746</v>
      </c>
      <c r="E19" s="14">
        <v>490</v>
      </c>
      <c r="F19" s="14">
        <v>687</v>
      </c>
      <c r="G19" s="14">
        <v>77</v>
      </c>
      <c r="H19" s="14">
        <v>413</v>
      </c>
      <c r="I19" s="14">
        <v>197</v>
      </c>
      <c r="J19" s="14">
        <v>690</v>
      </c>
      <c r="K19" s="14">
        <v>64</v>
      </c>
      <c r="L19" s="14">
        <v>333</v>
      </c>
      <c r="M19" s="14">
        <v>293</v>
      </c>
      <c r="N19" s="8">
        <f t="shared" si="0"/>
        <v>10.239651416122005</v>
      </c>
      <c r="O19" s="8">
        <f t="shared" si="1"/>
        <v>54.1757443718228</v>
      </c>
      <c r="P19" s="8">
        <f t="shared" si="2"/>
        <v>35.58460421205519</v>
      </c>
      <c r="Q19" s="8">
        <f t="shared" si="3"/>
        <v>11.208151382823871</v>
      </c>
      <c r="R19" s="8">
        <f t="shared" si="4"/>
        <v>60.11644832605532</v>
      </c>
      <c r="S19" s="8">
        <f t="shared" si="5"/>
        <v>28.675400291120816</v>
      </c>
      <c r="T19" s="8">
        <f t="shared" si="6"/>
        <v>9.27536231884058</v>
      </c>
      <c r="U19" s="8">
        <f t="shared" si="7"/>
        <v>48.26086956521739</v>
      </c>
      <c r="V19" s="8">
        <f t="shared" si="8"/>
        <v>42.46376811594203</v>
      </c>
    </row>
    <row r="20" spans="1:22" s="7" customFormat="1" ht="12">
      <c r="A20" s="4" t="s">
        <v>21</v>
      </c>
      <c r="B20" s="14">
        <v>24787</v>
      </c>
      <c r="C20" s="14">
        <v>3137</v>
      </c>
      <c r="D20" s="14">
        <v>14780</v>
      </c>
      <c r="E20" s="14">
        <v>6870</v>
      </c>
      <c r="F20" s="14">
        <v>11876</v>
      </c>
      <c r="G20" s="14">
        <v>1625</v>
      </c>
      <c r="H20" s="14">
        <v>7299</v>
      </c>
      <c r="I20" s="14">
        <v>2952</v>
      </c>
      <c r="J20" s="14">
        <v>12911</v>
      </c>
      <c r="K20" s="14">
        <v>1512</v>
      </c>
      <c r="L20" s="14">
        <v>7481</v>
      </c>
      <c r="M20" s="14">
        <v>3918</v>
      </c>
      <c r="N20" s="8">
        <f t="shared" si="0"/>
        <v>12.655827651591562</v>
      </c>
      <c r="O20" s="8">
        <f t="shared" si="1"/>
        <v>59.62803082260862</v>
      </c>
      <c r="P20" s="8">
        <f t="shared" si="2"/>
        <v>27.716141525799813</v>
      </c>
      <c r="Q20" s="8">
        <f t="shared" si="3"/>
        <v>13.683058268777366</v>
      </c>
      <c r="R20" s="8">
        <f t="shared" si="4"/>
        <v>61.46008757157292</v>
      </c>
      <c r="S20" s="8">
        <f t="shared" si="5"/>
        <v>24.856854159649714</v>
      </c>
      <c r="T20" s="8">
        <f t="shared" si="6"/>
        <v>11.710944156145922</v>
      </c>
      <c r="U20" s="8">
        <f t="shared" si="7"/>
        <v>57.94283943923786</v>
      </c>
      <c r="V20" s="8">
        <f t="shared" si="8"/>
        <v>30.346216404616218</v>
      </c>
    </row>
    <row r="21" spans="1:22" s="7" customFormat="1" ht="12">
      <c r="A21" s="4" t="s">
        <v>22</v>
      </c>
      <c r="B21" s="14">
        <v>16549</v>
      </c>
      <c r="C21" s="14">
        <v>2326</v>
      </c>
      <c r="D21" s="14">
        <v>9368</v>
      </c>
      <c r="E21" s="14">
        <v>4855</v>
      </c>
      <c r="F21" s="14">
        <v>7716</v>
      </c>
      <c r="G21" s="14">
        <v>1197</v>
      </c>
      <c r="H21" s="14">
        <v>4530</v>
      </c>
      <c r="I21" s="14">
        <v>1989</v>
      </c>
      <c r="J21" s="14">
        <v>8833</v>
      </c>
      <c r="K21" s="14">
        <v>1129</v>
      </c>
      <c r="L21" s="14">
        <v>4838</v>
      </c>
      <c r="M21" s="14">
        <v>2866</v>
      </c>
      <c r="N21" s="8">
        <f t="shared" si="0"/>
        <v>14.055229923258203</v>
      </c>
      <c r="O21" s="8">
        <f t="shared" si="1"/>
        <v>56.607650009063995</v>
      </c>
      <c r="P21" s="8">
        <f t="shared" si="2"/>
        <v>29.33712006767781</v>
      </c>
      <c r="Q21" s="8">
        <f t="shared" si="3"/>
        <v>15.513219284603421</v>
      </c>
      <c r="R21" s="8">
        <f t="shared" si="4"/>
        <v>58.70917573872473</v>
      </c>
      <c r="S21" s="8">
        <f t="shared" si="5"/>
        <v>25.777604976671853</v>
      </c>
      <c r="T21" s="8">
        <f t="shared" si="6"/>
        <v>12.781614400543418</v>
      </c>
      <c r="U21" s="8">
        <f t="shared" si="7"/>
        <v>54.771878184082425</v>
      </c>
      <c r="V21" s="8">
        <f t="shared" si="8"/>
        <v>32.446507415374164</v>
      </c>
    </row>
    <row r="22" spans="1:22" s="7" customFormat="1" ht="12">
      <c r="A22" s="4" t="s">
        <v>23</v>
      </c>
      <c r="B22" s="14">
        <v>15652</v>
      </c>
      <c r="C22" s="14">
        <v>2158</v>
      </c>
      <c r="D22" s="14">
        <v>9317</v>
      </c>
      <c r="E22" s="14">
        <v>4177</v>
      </c>
      <c r="F22" s="14">
        <v>7295</v>
      </c>
      <c r="G22" s="14">
        <v>1080</v>
      </c>
      <c r="H22" s="14">
        <v>4483</v>
      </c>
      <c r="I22" s="14">
        <v>1732</v>
      </c>
      <c r="J22" s="14">
        <v>8357</v>
      </c>
      <c r="K22" s="14">
        <v>1078</v>
      </c>
      <c r="L22" s="14">
        <v>4834</v>
      </c>
      <c r="M22" s="14">
        <v>2445</v>
      </c>
      <c r="N22" s="8">
        <f t="shared" si="0"/>
        <v>13.78737541528239</v>
      </c>
      <c r="O22" s="8">
        <f t="shared" si="1"/>
        <v>59.525939177101975</v>
      </c>
      <c r="P22" s="8">
        <f t="shared" si="2"/>
        <v>26.68668540761564</v>
      </c>
      <c r="Q22" s="8">
        <f t="shared" si="3"/>
        <v>14.804660726525018</v>
      </c>
      <c r="R22" s="8">
        <f t="shared" si="4"/>
        <v>61.45305003427005</v>
      </c>
      <c r="S22" s="8">
        <f t="shared" si="5"/>
        <v>23.742289239204936</v>
      </c>
      <c r="T22" s="8">
        <f t="shared" si="6"/>
        <v>12.899365801124807</v>
      </c>
      <c r="U22" s="8">
        <f t="shared" si="7"/>
        <v>57.84372382433888</v>
      </c>
      <c r="V22" s="8">
        <f t="shared" si="8"/>
        <v>29.256910374536314</v>
      </c>
    </row>
    <row r="23" spans="1:22" s="7" customFormat="1" ht="12">
      <c r="A23" s="4" t="s">
        <v>24</v>
      </c>
      <c r="B23" s="14">
        <v>27354</v>
      </c>
      <c r="C23" s="14">
        <v>3429</v>
      </c>
      <c r="D23" s="14">
        <v>15937</v>
      </c>
      <c r="E23" s="14">
        <v>7988</v>
      </c>
      <c r="F23" s="14">
        <v>13011</v>
      </c>
      <c r="G23" s="14">
        <v>1739</v>
      </c>
      <c r="H23" s="14">
        <v>8031</v>
      </c>
      <c r="I23" s="14">
        <v>3241</v>
      </c>
      <c r="J23" s="14">
        <v>14343</v>
      </c>
      <c r="K23" s="14">
        <v>1690</v>
      </c>
      <c r="L23" s="14">
        <v>7906</v>
      </c>
      <c r="M23" s="14">
        <v>4747</v>
      </c>
      <c r="N23" s="8">
        <f t="shared" si="0"/>
        <v>12.535643781531036</v>
      </c>
      <c r="O23" s="8">
        <f t="shared" si="1"/>
        <v>58.26204577027126</v>
      </c>
      <c r="P23" s="8">
        <f t="shared" si="2"/>
        <v>29.202310448197704</v>
      </c>
      <c r="Q23" s="8">
        <f t="shared" si="3"/>
        <v>13.365613711474905</v>
      </c>
      <c r="R23" s="8">
        <f t="shared" si="4"/>
        <v>61.7246944892783</v>
      </c>
      <c r="S23" s="8">
        <f t="shared" si="5"/>
        <v>24.90969179924679</v>
      </c>
      <c r="T23" s="8">
        <f t="shared" si="6"/>
        <v>11.782751167817054</v>
      </c>
      <c r="U23" s="8">
        <f t="shared" si="7"/>
        <v>55.12096493062818</v>
      </c>
      <c r="V23" s="8">
        <f t="shared" si="8"/>
        <v>33.09628390155476</v>
      </c>
    </row>
    <row r="24" spans="1:22" s="7" customFormat="1" ht="12">
      <c r="A24" s="4" t="s">
        <v>25</v>
      </c>
      <c r="B24" s="14">
        <v>25561</v>
      </c>
      <c r="C24" s="14">
        <v>3153</v>
      </c>
      <c r="D24" s="14">
        <v>14673</v>
      </c>
      <c r="E24" s="14">
        <v>7735</v>
      </c>
      <c r="F24" s="14">
        <v>11993</v>
      </c>
      <c r="G24" s="14">
        <v>1630</v>
      </c>
      <c r="H24" s="14">
        <v>7141</v>
      </c>
      <c r="I24" s="14">
        <v>3222</v>
      </c>
      <c r="J24" s="14">
        <v>13568</v>
      </c>
      <c r="K24" s="14">
        <v>1523</v>
      </c>
      <c r="L24" s="14">
        <v>7532</v>
      </c>
      <c r="M24" s="14">
        <v>4513</v>
      </c>
      <c r="N24" s="8">
        <f t="shared" si="0"/>
        <v>12.335198153436878</v>
      </c>
      <c r="O24" s="8">
        <f t="shared" si="1"/>
        <v>57.40385743906733</v>
      </c>
      <c r="P24" s="8">
        <f t="shared" si="2"/>
        <v>30.260944407495792</v>
      </c>
      <c r="Q24" s="8">
        <f t="shared" si="3"/>
        <v>13.591261569248728</v>
      </c>
      <c r="R24" s="8">
        <f t="shared" si="4"/>
        <v>59.54306678896023</v>
      </c>
      <c r="S24" s="8">
        <f t="shared" si="5"/>
        <v>26.865671641791046</v>
      </c>
      <c r="T24" s="8">
        <f t="shared" si="6"/>
        <v>11.22494103773585</v>
      </c>
      <c r="U24" s="8">
        <f t="shared" si="7"/>
        <v>55.51297169811321</v>
      </c>
      <c r="V24" s="8">
        <f t="shared" si="8"/>
        <v>33.26208726415094</v>
      </c>
    </row>
    <row r="25" spans="1:22" s="7" customFormat="1" ht="12">
      <c r="A25" s="4" t="s">
        <v>26</v>
      </c>
      <c r="B25" s="14">
        <v>25177</v>
      </c>
      <c r="C25" s="14">
        <v>2879</v>
      </c>
      <c r="D25" s="14">
        <v>13849</v>
      </c>
      <c r="E25" s="14">
        <v>8449</v>
      </c>
      <c r="F25" s="14">
        <v>11933</v>
      </c>
      <c r="G25" s="14">
        <v>1529</v>
      </c>
      <c r="H25" s="14">
        <v>6846</v>
      </c>
      <c r="I25" s="14">
        <v>3558</v>
      </c>
      <c r="J25" s="14">
        <v>13244</v>
      </c>
      <c r="K25" s="14">
        <v>1350</v>
      </c>
      <c r="L25" s="14">
        <v>7003</v>
      </c>
      <c r="M25" s="14">
        <v>4891</v>
      </c>
      <c r="N25" s="8">
        <f t="shared" si="0"/>
        <v>11.435039917384914</v>
      </c>
      <c r="O25" s="8">
        <f t="shared" si="1"/>
        <v>55.006553600508404</v>
      </c>
      <c r="P25" s="8">
        <f t="shared" si="2"/>
        <v>33.55840648210668</v>
      </c>
      <c r="Q25" s="8">
        <f t="shared" si="3"/>
        <v>12.813207072823262</v>
      </c>
      <c r="R25" s="8">
        <f t="shared" si="4"/>
        <v>57.37031760663706</v>
      </c>
      <c r="S25" s="8">
        <f t="shared" si="5"/>
        <v>29.81647532053968</v>
      </c>
      <c r="T25" s="8">
        <f t="shared" si="6"/>
        <v>10.193295077016007</v>
      </c>
      <c r="U25" s="8">
        <f t="shared" si="7"/>
        <v>52.87677438840229</v>
      </c>
      <c r="V25" s="8">
        <f t="shared" si="8"/>
        <v>36.92993053458169</v>
      </c>
    </row>
    <row r="26" spans="1:22" s="7" customFormat="1" ht="12">
      <c r="A26" s="4" t="s">
        <v>27</v>
      </c>
      <c r="B26" s="14">
        <v>263</v>
      </c>
      <c r="C26" s="14">
        <v>4</v>
      </c>
      <c r="D26" s="14">
        <v>84</v>
      </c>
      <c r="E26" s="14">
        <v>175</v>
      </c>
      <c r="F26" s="14">
        <v>119</v>
      </c>
      <c r="G26" s="14">
        <v>1</v>
      </c>
      <c r="H26" s="14">
        <v>50</v>
      </c>
      <c r="I26" s="14">
        <v>68</v>
      </c>
      <c r="J26" s="14">
        <v>144</v>
      </c>
      <c r="K26" s="14">
        <v>3</v>
      </c>
      <c r="L26" s="14">
        <v>34</v>
      </c>
      <c r="M26" s="14">
        <v>107</v>
      </c>
      <c r="N26" s="8">
        <f t="shared" si="0"/>
        <v>1.520912547528517</v>
      </c>
      <c r="O26" s="8">
        <f t="shared" si="1"/>
        <v>31.93916349809886</v>
      </c>
      <c r="P26" s="8">
        <f t="shared" si="2"/>
        <v>66.53992395437263</v>
      </c>
      <c r="Q26" s="8">
        <f t="shared" si="3"/>
        <v>0.8403361344537815</v>
      </c>
      <c r="R26" s="8">
        <f t="shared" si="4"/>
        <v>42.016806722689076</v>
      </c>
      <c r="S26" s="8">
        <f t="shared" si="5"/>
        <v>57.14285714285714</v>
      </c>
      <c r="T26" s="8">
        <f t="shared" si="6"/>
        <v>2.083333333333333</v>
      </c>
      <c r="U26" s="8">
        <f t="shared" si="7"/>
        <v>23.61111111111111</v>
      </c>
      <c r="V26" s="8">
        <f t="shared" si="8"/>
        <v>74.30555555555556</v>
      </c>
    </row>
    <row r="27" spans="1:22" s="7" customFormat="1" ht="12">
      <c r="A27" s="4" t="s">
        <v>28</v>
      </c>
      <c r="B27" s="14">
        <v>784</v>
      </c>
      <c r="C27" s="14">
        <v>38</v>
      </c>
      <c r="D27" s="14">
        <v>340</v>
      </c>
      <c r="E27" s="14">
        <v>406</v>
      </c>
      <c r="F27" s="14">
        <v>359</v>
      </c>
      <c r="G27" s="14">
        <v>17</v>
      </c>
      <c r="H27" s="14">
        <v>170</v>
      </c>
      <c r="I27" s="14">
        <v>172</v>
      </c>
      <c r="J27" s="14">
        <v>425</v>
      </c>
      <c r="K27" s="14">
        <v>21</v>
      </c>
      <c r="L27" s="14">
        <v>170</v>
      </c>
      <c r="M27" s="14">
        <v>234</v>
      </c>
      <c r="N27" s="8">
        <f t="shared" si="0"/>
        <v>4.846938775510204</v>
      </c>
      <c r="O27" s="8">
        <f t="shared" si="1"/>
        <v>43.36734693877551</v>
      </c>
      <c r="P27" s="8">
        <f t="shared" si="2"/>
        <v>51.78571428571429</v>
      </c>
      <c r="Q27" s="8">
        <f t="shared" si="3"/>
        <v>4.735376044568245</v>
      </c>
      <c r="R27" s="8">
        <f t="shared" si="4"/>
        <v>47.353760445682454</v>
      </c>
      <c r="S27" s="8">
        <f t="shared" si="5"/>
        <v>47.910863509749305</v>
      </c>
      <c r="T27" s="8">
        <f t="shared" si="6"/>
        <v>4.941176470588235</v>
      </c>
      <c r="U27" s="8">
        <f t="shared" si="7"/>
        <v>40</v>
      </c>
      <c r="V27" s="8">
        <f t="shared" si="8"/>
        <v>55.05882352941176</v>
      </c>
    </row>
    <row r="28" spans="1:22" s="7" customFormat="1" ht="12">
      <c r="A28" s="4" t="s">
        <v>29</v>
      </c>
      <c r="B28" s="14">
        <v>10183</v>
      </c>
      <c r="C28" s="14">
        <v>1345</v>
      </c>
      <c r="D28" s="14">
        <v>6102</v>
      </c>
      <c r="E28" s="14">
        <v>2736</v>
      </c>
      <c r="F28" s="14">
        <v>4863</v>
      </c>
      <c r="G28" s="14">
        <v>679</v>
      </c>
      <c r="H28" s="14">
        <v>3036</v>
      </c>
      <c r="I28" s="14">
        <v>1148</v>
      </c>
      <c r="J28" s="14">
        <v>5320</v>
      </c>
      <c r="K28" s="14">
        <v>666</v>
      </c>
      <c r="L28" s="14">
        <v>3066</v>
      </c>
      <c r="M28" s="14">
        <v>1588</v>
      </c>
      <c r="N28" s="8">
        <f t="shared" si="0"/>
        <v>13.208288323676717</v>
      </c>
      <c r="O28" s="8">
        <f t="shared" si="1"/>
        <v>59.92340174801139</v>
      </c>
      <c r="P28" s="8">
        <f t="shared" si="2"/>
        <v>26.86830992831189</v>
      </c>
      <c r="Q28" s="8">
        <f t="shared" si="3"/>
        <v>13.962574542463498</v>
      </c>
      <c r="R28" s="8">
        <f t="shared" si="4"/>
        <v>62.43059839605182</v>
      </c>
      <c r="S28" s="8">
        <f t="shared" si="5"/>
        <v>23.60682706148468</v>
      </c>
      <c r="T28" s="8">
        <f t="shared" si="6"/>
        <v>12.518796992481205</v>
      </c>
      <c r="U28" s="8">
        <f t="shared" si="7"/>
        <v>57.631578947368425</v>
      </c>
      <c r="V28" s="8">
        <f t="shared" si="8"/>
        <v>29.849624060150376</v>
      </c>
    </row>
    <row r="29" spans="1:22" s="7" customFormat="1" ht="12">
      <c r="A29" s="4" t="s">
        <v>30</v>
      </c>
      <c r="B29" s="14">
        <v>12562</v>
      </c>
      <c r="C29" s="14">
        <v>1439</v>
      </c>
      <c r="D29" s="14">
        <v>7568</v>
      </c>
      <c r="E29" s="14">
        <v>3555</v>
      </c>
      <c r="F29" s="14">
        <v>5926</v>
      </c>
      <c r="G29" s="14">
        <v>715</v>
      </c>
      <c r="H29" s="14">
        <v>3660</v>
      </c>
      <c r="I29" s="14">
        <v>1551</v>
      </c>
      <c r="J29" s="14">
        <v>6636</v>
      </c>
      <c r="K29" s="14">
        <v>724</v>
      </c>
      <c r="L29" s="14">
        <v>3908</v>
      </c>
      <c r="M29" s="14">
        <v>2004</v>
      </c>
      <c r="N29" s="8">
        <f t="shared" si="0"/>
        <v>11.455182295812769</v>
      </c>
      <c r="O29" s="8">
        <f t="shared" si="1"/>
        <v>60.24518388791593</v>
      </c>
      <c r="P29" s="8">
        <f t="shared" si="2"/>
        <v>28.299633816271296</v>
      </c>
      <c r="Q29" s="8">
        <f t="shared" si="3"/>
        <v>12.06547418157273</v>
      </c>
      <c r="R29" s="8">
        <f t="shared" si="4"/>
        <v>61.76172797840027</v>
      </c>
      <c r="S29" s="8">
        <f t="shared" si="5"/>
        <v>26.172797840027002</v>
      </c>
      <c r="T29" s="8">
        <f t="shared" si="6"/>
        <v>10.910186859553948</v>
      </c>
      <c r="U29" s="8">
        <f t="shared" si="7"/>
        <v>58.890898131404455</v>
      </c>
      <c r="V29" s="8">
        <f t="shared" si="8"/>
        <v>30.198915009041592</v>
      </c>
    </row>
    <row r="30" spans="1:22" s="7" customFormat="1" ht="12">
      <c r="A30" s="5" t="s">
        <v>31</v>
      </c>
      <c r="B30" s="14">
        <v>1134</v>
      </c>
      <c r="C30" s="14">
        <v>91</v>
      </c>
      <c r="D30" s="14">
        <v>526</v>
      </c>
      <c r="E30" s="14">
        <v>517</v>
      </c>
      <c r="F30" s="14">
        <v>535</v>
      </c>
      <c r="G30" s="14">
        <v>45</v>
      </c>
      <c r="H30" s="14">
        <v>268</v>
      </c>
      <c r="I30" s="14">
        <v>222</v>
      </c>
      <c r="J30" s="14">
        <v>599</v>
      </c>
      <c r="K30" s="14">
        <v>46</v>
      </c>
      <c r="L30" s="14">
        <v>258</v>
      </c>
      <c r="M30" s="14">
        <v>295</v>
      </c>
      <c r="N30" s="8">
        <f t="shared" si="0"/>
        <v>8.024691358024691</v>
      </c>
      <c r="O30" s="8">
        <f t="shared" si="1"/>
        <v>46.38447971781305</v>
      </c>
      <c r="P30" s="8">
        <f t="shared" si="2"/>
        <v>45.59082892416226</v>
      </c>
      <c r="Q30" s="8">
        <f t="shared" si="3"/>
        <v>8.411214953271028</v>
      </c>
      <c r="R30" s="8">
        <f t="shared" si="4"/>
        <v>50.09345794392524</v>
      </c>
      <c r="S30" s="8">
        <f t="shared" si="5"/>
        <v>41.495327102803735</v>
      </c>
      <c r="T30" s="8">
        <f t="shared" si="6"/>
        <v>7.6794657762938225</v>
      </c>
      <c r="U30" s="8">
        <f t="shared" si="7"/>
        <v>43.07178631051753</v>
      </c>
      <c r="V30" s="8">
        <f t="shared" si="8"/>
        <v>49.248747913188645</v>
      </c>
    </row>
    <row r="31" spans="1:22" s="7" customFormat="1" ht="12">
      <c r="A31" s="5" t="s">
        <v>32</v>
      </c>
      <c r="B31" s="14">
        <v>900</v>
      </c>
      <c r="C31" s="14">
        <v>109</v>
      </c>
      <c r="D31" s="14">
        <v>427</v>
      </c>
      <c r="E31" s="14">
        <v>364</v>
      </c>
      <c r="F31" s="14">
        <v>439</v>
      </c>
      <c r="G31" s="14">
        <v>59</v>
      </c>
      <c r="H31" s="14">
        <v>215</v>
      </c>
      <c r="I31" s="14">
        <v>165</v>
      </c>
      <c r="J31" s="14">
        <v>461</v>
      </c>
      <c r="K31" s="14">
        <v>50</v>
      </c>
      <c r="L31" s="14">
        <v>212</v>
      </c>
      <c r="M31" s="14">
        <v>199</v>
      </c>
      <c r="N31" s="8">
        <f t="shared" si="0"/>
        <v>12.11111111111111</v>
      </c>
      <c r="O31" s="8">
        <f t="shared" si="1"/>
        <v>47.44444444444444</v>
      </c>
      <c r="P31" s="8">
        <f t="shared" si="2"/>
        <v>40.44444444444444</v>
      </c>
      <c r="Q31" s="8">
        <f t="shared" si="3"/>
        <v>13.439635535307518</v>
      </c>
      <c r="R31" s="8">
        <f t="shared" si="4"/>
        <v>48.9749430523918</v>
      </c>
      <c r="S31" s="8">
        <f t="shared" si="5"/>
        <v>37.58542141230068</v>
      </c>
      <c r="T31" s="8">
        <f t="shared" si="6"/>
        <v>10.84598698481562</v>
      </c>
      <c r="U31" s="8">
        <f t="shared" si="7"/>
        <v>45.98698481561822</v>
      </c>
      <c r="V31" s="8">
        <f t="shared" si="8"/>
        <v>43.16702819956616</v>
      </c>
    </row>
    <row r="32" spans="1:22" ht="12">
      <c r="A32" s="4" t="s">
        <v>36</v>
      </c>
      <c r="B32" s="14">
        <v>13831</v>
      </c>
      <c r="C32" s="14">
        <v>1264</v>
      </c>
      <c r="D32" s="14">
        <v>7335</v>
      </c>
      <c r="E32" s="14">
        <v>5232</v>
      </c>
      <c r="F32" s="14">
        <v>6591</v>
      </c>
      <c r="G32" s="14">
        <v>625</v>
      </c>
      <c r="H32" s="14">
        <v>3738</v>
      </c>
      <c r="I32" s="14">
        <v>2228</v>
      </c>
      <c r="J32" s="14">
        <v>7240</v>
      </c>
      <c r="K32" s="14">
        <v>639</v>
      </c>
      <c r="L32" s="14">
        <v>3597</v>
      </c>
      <c r="M32" s="14">
        <v>3004</v>
      </c>
      <c r="N32" s="8">
        <f t="shared" si="0"/>
        <v>9.13889089725978</v>
      </c>
      <c r="O32" s="8">
        <f t="shared" si="1"/>
        <v>53.033041717880124</v>
      </c>
      <c r="P32" s="8">
        <f t="shared" si="2"/>
        <v>37.8280673848601</v>
      </c>
      <c r="Q32" s="8">
        <f t="shared" si="3"/>
        <v>9.482627825823092</v>
      </c>
      <c r="R32" s="8">
        <f t="shared" si="4"/>
        <v>56.71370050068275</v>
      </c>
      <c r="S32" s="8">
        <f t="shared" si="5"/>
        <v>33.80367167349416</v>
      </c>
      <c r="T32" s="8">
        <f t="shared" si="6"/>
        <v>8.82596685082873</v>
      </c>
      <c r="U32" s="8">
        <f t="shared" si="7"/>
        <v>49.682320441988956</v>
      </c>
      <c r="V32" s="8">
        <f t="shared" si="8"/>
        <v>41.49171270718232</v>
      </c>
    </row>
    <row r="33" spans="2:13" ht="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ht="12.75">
      <c r="B34" s="10" t="s">
        <v>37</v>
      </c>
    </row>
    <row r="35" ht="12.75">
      <c r="B35" s="10" t="s">
        <v>38</v>
      </c>
    </row>
    <row r="36" spans="2:13" ht="10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2021-10-07T06:09:05Z</cp:lastPrinted>
  <dcterms:created xsi:type="dcterms:W3CDTF">1997-01-08T22:48:59Z</dcterms:created>
  <dcterms:modified xsi:type="dcterms:W3CDTF">2023-04-06T04:53:37Z</dcterms:modified>
  <cp:category/>
  <cp:version/>
  <cp:contentType/>
  <cp:contentStatus/>
</cp:coreProperties>
</file>