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001\Downloads\介護保険事務処理システム変更に係る参考資料の送付について（その１）\"/>
    </mc:Choice>
  </mc:AlternateContent>
  <bookViews>
    <workbookView xWindow="0" yWindow="0" windowWidth="24000" windowHeight="9636"/>
  </bookViews>
  <sheets>
    <sheet name="A2" sheetId="2" r:id="rId1"/>
    <sheet name="A3" sheetId="6" r:id="rId2"/>
    <sheet name="A6" sheetId="5" r:id="rId3"/>
    <sheet name="A7" sheetId="8" r:id="rId4"/>
    <sheet name="AF" sheetId="7" r:id="rId5"/>
  </sheets>
  <definedNames>
    <definedName name="_xlnm.Print_Titles" localSheetId="2">'A6'!$2:$2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<sst xmlns="http://schemas.openxmlformats.org/spreadsheetml/2006/main" count="505" uniqueCount="229">
  <si>
    <t>サービスコード</t>
    <phoneticPr fontId="1"/>
  </si>
  <si>
    <t>サービス内容略称</t>
    <rPh sb="4" eb="6">
      <t>ナイヨウ</t>
    </rPh>
    <rPh sb="6" eb="8">
      <t>リャクショウ</t>
    </rPh>
    <phoneticPr fontId="1"/>
  </si>
  <si>
    <t>算定項目</t>
    <rPh sb="0" eb="2">
      <t>サンテイ</t>
    </rPh>
    <rPh sb="2" eb="4">
      <t>コウモク</t>
    </rPh>
    <phoneticPr fontId="1"/>
  </si>
  <si>
    <t>算定</t>
    <rPh sb="0" eb="2">
      <t>サンテイ</t>
    </rPh>
    <phoneticPr fontId="1"/>
  </si>
  <si>
    <t>合成</t>
    <rPh sb="0" eb="2">
      <t>ゴウセイ</t>
    </rPh>
    <phoneticPr fontId="1"/>
  </si>
  <si>
    <t>単位数</t>
    <rPh sb="0" eb="2">
      <t>タンイ</t>
    </rPh>
    <rPh sb="2" eb="3">
      <t>スウ</t>
    </rPh>
    <phoneticPr fontId="1"/>
  </si>
  <si>
    <t>単位</t>
    <rPh sb="0" eb="2">
      <t>タンイ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</si>
  <si>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</si>
  <si>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</si>
  <si>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事業対象者･要支援１・２(週1回程度)</t>
    <rPh sb="0" eb="5">
      <t>ジギョウタイショウシャ</t>
    </rPh>
    <rPh sb="6" eb="9">
      <t>ヨウシエン</t>
    </rPh>
    <rPh sb="13" eb="14">
      <t>シュウ</t>
    </rPh>
    <rPh sb="15" eb="16">
      <t>カイ</t>
    </rPh>
    <rPh sb="16" eb="18">
      <t>テイド</t>
    </rPh>
    <phoneticPr fontId="1"/>
  </si>
  <si>
    <t>1月につき</t>
    <rPh sb="1" eb="2">
      <t>ツキ</t>
    </rPh>
    <phoneticPr fontId="1"/>
  </si>
  <si>
    <t>1日につき</t>
    <rPh sb="1" eb="2">
      <t>ニチ</t>
    </rPh>
    <phoneticPr fontId="1"/>
  </si>
  <si>
    <t>事業対象者･要支援１・２(週2回程度)</t>
    <rPh sb="0" eb="5">
      <t>ジギョウタイショウシャ</t>
    </rPh>
    <rPh sb="6" eb="9">
      <t>ヨウシエン</t>
    </rPh>
    <rPh sb="13" eb="14">
      <t>シュウ</t>
    </rPh>
    <rPh sb="15" eb="16">
      <t>カイ</t>
    </rPh>
    <rPh sb="16" eb="18">
      <t>テイド</t>
    </rPh>
    <phoneticPr fontId="1"/>
  </si>
  <si>
    <t>　中山間地域等における小規模
　事業所加算</t>
    <rPh sb="1" eb="7">
      <t>チュウサン</t>
    </rPh>
    <rPh sb="11" eb="14">
      <t>ショウキボ</t>
    </rPh>
    <rPh sb="16" eb="19">
      <t>ジギョウショ</t>
    </rPh>
    <rPh sb="19" eb="21">
      <t>カサン</t>
    </rPh>
    <phoneticPr fontId="1"/>
  </si>
  <si>
    <t>　中山間地域等に居住する者への
　サービス提供加算</t>
    <rPh sb="1" eb="7">
      <t>チュウサン</t>
    </rPh>
    <rPh sb="8" eb="10">
      <t>キョジュウ</t>
    </rPh>
    <rPh sb="12" eb="13">
      <t>モノ</t>
    </rPh>
    <rPh sb="21" eb="23">
      <t>テ</t>
    </rPh>
    <rPh sb="23" eb="25">
      <t>カサン</t>
    </rPh>
    <phoneticPr fontId="1"/>
  </si>
  <si>
    <t>所定単位数の</t>
    <rPh sb="0" eb="2">
      <t>ショテイ</t>
    </rPh>
    <rPh sb="2" eb="4">
      <t>タンイ</t>
    </rPh>
    <rPh sb="4" eb="5">
      <t>スウ</t>
    </rPh>
    <phoneticPr fontId="1"/>
  </si>
  <si>
    <t>加算</t>
    <rPh sb="0" eb="2">
      <t>カサン</t>
    </rPh>
    <phoneticPr fontId="1"/>
  </si>
  <si>
    <t>単位加算</t>
    <rPh sb="0" eb="2">
      <t>タンイ</t>
    </rPh>
    <rPh sb="2" eb="4">
      <t>カサン</t>
    </rPh>
    <phoneticPr fontId="1"/>
  </si>
  <si>
    <t>(1)介護職員処遇改善加算(Ⅰ)</t>
    <rPh sb="3" eb="13">
      <t>カイゴショクインショグウカイゼンカサン</t>
    </rPh>
    <phoneticPr fontId="1"/>
  </si>
  <si>
    <t>(2)介護職員処遇改善加算(Ⅱ)</t>
    <rPh sb="3" eb="13">
      <t>カイゴショクインショグウカイゼンカサン</t>
    </rPh>
    <phoneticPr fontId="1"/>
  </si>
  <si>
    <t>(3)介護職員処遇改善加算(Ⅲ)</t>
    <rPh sb="3" eb="13">
      <t>カイゴショクインショグウカイゼンカサン</t>
    </rPh>
    <phoneticPr fontId="1"/>
  </si>
  <si>
    <t>チ 初回加算</t>
    <rPh sb="2" eb="6">
      <t>ショカイ</t>
    </rPh>
    <phoneticPr fontId="1"/>
  </si>
  <si>
    <t>リ 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1"/>
  </si>
  <si>
    <t>ヌ 介護職員処遇改善加算</t>
    <rPh sb="2" eb="12">
      <t>カイゴショ</t>
    </rPh>
    <phoneticPr fontId="1"/>
  </si>
  <si>
    <t>(1)介護職員処遇改善加算(Ⅰ)　　　　所定単位数の</t>
    <rPh sb="3" eb="13">
      <t>カイゴショクインショグウカイゼンカサン</t>
    </rPh>
    <rPh sb="20" eb="25">
      <t>ショテイ</t>
    </rPh>
    <phoneticPr fontId="1"/>
  </si>
  <si>
    <t>A2</t>
    <phoneticPr fontId="1"/>
  </si>
  <si>
    <t>事業対象者・要支援１</t>
    <rPh sb="0" eb="2">
      <t>ジギョウ</t>
    </rPh>
    <rPh sb="2" eb="5">
      <t>タイショウシャ</t>
    </rPh>
    <rPh sb="6" eb="9">
      <t>ヨウシエン</t>
    </rPh>
    <phoneticPr fontId="1"/>
  </si>
  <si>
    <t>事業対象者・要支援２</t>
    <rPh sb="0" eb="2">
      <t>ジギョウ</t>
    </rPh>
    <rPh sb="2" eb="5">
      <t>タイショウシャ</t>
    </rPh>
    <rPh sb="6" eb="9">
      <t>ヨウシエン</t>
    </rPh>
    <phoneticPr fontId="1"/>
  </si>
  <si>
    <t>　中山間地域等に居住する者へのサービス提供
　加算</t>
    <rPh sb="1" eb="2">
      <t>ナカ</t>
    </rPh>
    <rPh sb="2" eb="4">
      <t>ヤマアイ</t>
    </rPh>
    <rPh sb="4" eb="7">
      <t>チイキナド</t>
    </rPh>
    <rPh sb="8" eb="10">
      <t>キョジュウ</t>
    </rPh>
    <rPh sb="12" eb="13">
      <t>モノ</t>
    </rPh>
    <rPh sb="19" eb="21">
      <t>テイキョウ</t>
    </rPh>
    <rPh sb="23" eb="25">
      <t>カサン</t>
    </rPh>
    <phoneticPr fontId="1"/>
  </si>
  <si>
    <t>所定単位数の</t>
    <rPh sb="0" eb="6">
      <t>ショテイ</t>
    </rPh>
    <phoneticPr fontId="1"/>
  </si>
  <si>
    <t>単位加算</t>
    <rPh sb="0" eb="4">
      <t>タンイ</t>
    </rPh>
    <phoneticPr fontId="1"/>
  </si>
  <si>
    <t>単位減算</t>
    <rPh sb="0" eb="2">
      <t>タンイ</t>
    </rPh>
    <rPh sb="2" eb="4">
      <t>ゲンサン</t>
    </rPh>
    <phoneticPr fontId="1"/>
  </si>
  <si>
    <t>単位減算</t>
    <rPh sb="0" eb="4">
      <t>タ</t>
    </rPh>
    <phoneticPr fontId="1"/>
  </si>
  <si>
    <t>ハ　運動器機能向上加算</t>
    <rPh sb="2" eb="11">
      <t>ウンドウ</t>
    </rPh>
    <phoneticPr fontId="1"/>
  </si>
  <si>
    <t>(1)選択的サービス複数実施加算(Ⅰ)</t>
    <rPh sb="3" eb="6">
      <t>センタクテキ</t>
    </rPh>
    <rPh sb="10" eb="12">
      <t>フクスウ</t>
    </rPh>
    <rPh sb="12" eb="14">
      <t>ジッシ</t>
    </rPh>
    <rPh sb="14" eb="16">
      <t>カサン</t>
    </rPh>
    <phoneticPr fontId="1"/>
  </si>
  <si>
    <t>運動器機能向上及び栄養改善</t>
    <rPh sb="0" eb="7">
      <t>ウンドウキキノウコウジョウ</t>
    </rPh>
    <rPh sb="7" eb="8">
      <t>オヨ</t>
    </rPh>
    <rPh sb="9" eb="11">
      <t>エイヨウ</t>
    </rPh>
    <rPh sb="11" eb="13">
      <t>カイゼン</t>
    </rPh>
    <phoneticPr fontId="1"/>
  </si>
  <si>
    <t>運動器機能向上及び口腔機能向上</t>
    <rPh sb="0" eb="9">
      <t>ウンドウキ</t>
    </rPh>
    <rPh sb="9" eb="15">
      <t>コウクウキノウ</t>
    </rPh>
    <phoneticPr fontId="1"/>
  </si>
  <si>
    <t>運動器機能向上，栄養改善及び口腔機能向上</t>
    <rPh sb="0" eb="7">
      <t>ウンドウキ</t>
    </rPh>
    <rPh sb="8" eb="12">
      <t>エイヨウカイゼン</t>
    </rPh>
    <rPh sb="12" eb="13">
      <t>オヨ</t>
    </rPh>
    <rPh sb="14" eb="20">
      <t>コウクウキ</t>
    </rPh>
    <phoneticPr fontId="1"/>
  </si>
  <si>
    <t>栄養改善及び口腔機能向上</t>
    <rPh sb="0" eb="12">
      <t>エイヨウカイ</t>
    </rPh>
    <phoneticPr fontId="1"/>
  </si>
  <si>
    <t>(2)選択的サービス複数実施加算(Ⅱ)</t>
    <phoneticPr fontId="1"/>
  </si>
  <si>
    <t>単位加算</t>
    <rPh sb="0" eb="4">
      <t>タ</t>
    </rPh>
    <phoneticPr fontId="1"/>
  </si>
  <si>
    <t>事業対象者・要支援１</t>
    <rPh sb="0" eb="6">
      <t>ジギョウタイ</t>
    </rPh>
    <rPh sb="6" eb="7">
      <t>ヨウ</t>
    </rPh>
    <rPh sb="7" eb="9">
      <t>シエン</t>
    </rPh>
    <phoneticPr fontId="1"/>
  </si>
  <si>
    <t>所定単位数の</t>
    <phoneticPr fontId="1"/>
  </si>
  <si>
    <t>定員超過の場合</t>
    <rPh sb="0" eb="2">
      <t>テイイン</t>
    </rPh>
    <rPh sb="2" eb="4">
      <t>チョウカ</t>
    </rPh>
    <rPh sb="5" eb="7">
      <t>バアイ</t>
    </rPh>
    <phoneticPr fontId="1"/>
  </si>
  <si>
    <t>看護・介護職員が欠員の場合</t>
    <rPh sb="0" eb="2">
      <t>カンゴ</t>
    </rPh>
    <rPh sb="3" eb="5">
      <t>カイゴ</t>
    </rPh>
    <rPh sb="5" eb="7">
      <t>ショクイン</t>
    </rPh>
    <rPh sb="8" eb="10">
      <t>ケツイン</t>
    </rPh>
    <rPh sb="11" eb="13">
      <t>バアイ</t>
    </rPh>
    <phoneticPr fontId="1"/>
  </si>
  <si>
    <t>定員超過の場合
× 70%</t>
    <rPh sb="0" eb="7">
      <t>テイインチョウカ</t>
    </rPh>
    <phoneticPr fontId="1"/>
  </si>
  <si>
    <t>イ 通所型サービス費
(独自)</t>
    <rPh sb="2" eb="4">
      <t>ツウショ</t>
    </rPh>
    <rPh sb="4" eb="5">
      <t>ガタ</t>
    </rPh>
    <rPh sb="9" eb="10">
      <t>ヒ</t>
    </rPh>
    <phoneticPr fontId="1"/>
  </si>
  <si>
    <t>　事業所と同一建物に居住する者又は同一建物
　から利用する者に通所型サービス(独自)を
　行う場合</t>
    <rPh sb="1" eb="4">
      <t>ジギョウショ</t>
    </rPh>
    <rPh sb="5" eb="9">
      <t>ドウイツタテモノ</t>
    </rPh>
    <rPh sb="10" eb="12">
      <t>キョジュウ</t>
    </rPh>
    <rPh sb="14" eb="15">
      <t>モノ</t>
    </rPh>
    <rPh sb="15" eb="16">
      <t>マタ</t>
    </rPh>
    <rPh sb="17" eb="21">
      <t>ドウイツ</t>
    </rPh>
    <rPh sb="25" eb="27">
      <t>リヨウ</t>
    </rPh>
    <rPh sb="29" eb="30">
      <t>モノ</t>
    </rPh>
    <rPh sb="31" eb="34">
      <t>ツウショガタ</t>
    </rPh>
    <rPh sb="45" eb="46">
      <t>オコナ</t>
    </rPh>
    <rPh sb="47" eb="49">
      <t>バアイ</t>
    </rPh>
    <phoneticPr fontId="1"/>
  </si>
  <si>
    <t>A6</t>
    <phoneticPr fontId="1"/>
  </si>
  <si>
    <t>事業対象者･要支援２(週2回を超える程度)</t>
    <rPh sb="0" eb="5">
      <t>ジギョウタイショウシャ</t>
    </rPh>
    <rPh sb="6" eb="9">
      <t>ヨウシエン</t>
    </rPh>
    <rPh sb="11" eb="12">
      <t>シュウ</t>
    </rPh>
    <rPh sb="13" eb="14">
      <t>カイ</t>
    </rPh>
    <rPh sb="15" eb="16">
      <t>コ</t>
    </rPh>
    <rPh sb="18" eb="20">
      <t>テイド</t>
    </rPh>
    <phoneticPr fontId="1"/>
  </si>
  <si>
    <t>ロ　生活機能向上グループ活動加算</t>
    <rPh sb="2" eb="4">
      <t>セイカツ</t>
    </rPh>
    <rPh sb="4" eb="6">
      <t>キノウ</t>
    </rPh>
    <rPh sb="6" eb="8">
      <t>コウジョウ</t>
    </rPh>
    <rPh sb="12" eb="14">
      <t>カツドウ</t>
    </rPh>
    <rPh sb="14" eb="16">
      <t>カサン</t>
    </rPh>
    <phoneticPr fontId="1"/>
  </si>
  <si>
    <t>1回につき</t>
    <rPh sb="1" eb="2">
      <t>カイ</t>
    </rPh>
    <phoneticPr fontId="1"/>
  </si>
  <si>
    <t>給付率</t>
    <rPh sb="0" eb="3">
      <t>キュウフリツ</t>
    </rPh>
    <phoneticPr fontId="1"/>
  </si>
  <si>
    <t>A3</t>
    <phoneticPr fontId="1"/>
  </si>
  <si>
    <t>訪問型サービスＡ（１割負担）</t>
    <rPh sb="0" eb="3">
      <t>ホウモンガタ</t>
    </rPh>
    <rPh sb="10" eb="13">
      <t>ワリフタン</t>
    </rPh>
    <phoneticPr fontId="1"/>
  </si>
  <si>
    <t>訪問型サービスＡ（２割負担）</t>
    <rPh sb="0" eb="3">
      <t>ホウモンガタ</t>
    </rPh>
    <rPh sb="10" eb="13">
      <t>ワリフタン</t>
    </rPh>
    <phoneticPr fontId="1"/>
  </si>
  <si>
    <t>事業対象者・要支援１・２（週１回程度）</t>
    <rPh sb="0" eb="5">
      <t>ジギョウタイ</t>
    </rPh>
    <rPh sb="6" eb="10">
      <t>ヨウシエン</t>
    </rPh>
    <rPh sb="13" eb="14">
      <t>シュウ</t>
    </rPh>
    <rPh sb="15" eb="16">
      <t>カイ</t>
    </rPh>
    <rPh sb="16" eb="18">
      <t>テイド</t>
    </rPh>
    <phoneticPr fontId="1"/>
  </si>
  <si>
    <t>訪問型サービス費（独自）</t>
    <rPh sb="0" eb="3">
      <t>ホウモンガタ</t>
    </rPh>
    <rPh sb="7" eb="8">
      <t>ヒ</t>
    </rPh>
    <rPh sb="9" eb="11">
      <t>ドクジ</t>
    </rPh>
    <phoneticPr fontId="1"/>
  </si>
  <si>
    <t>200単位</t>
    <phoneticPr fontId="1"/>
  </si>
  <si>
    <r>
      <rPr>
        <sz val="11"/>
        <color theme="1"/>
        <rFont val="ＭＳ ゴシック"/>
        <family val="3"/>
        <charset val="128"/>
      </rPr>
      <t>６０分以内の生活援助サービス</t>
    </r>
    <r>
      <rPr>
        <sz val="8"/>
        <color theme="1"/>
        <rFont val="ＭＳ ゴシック"/>
        <family val="2"/>
        <charset val="128"/>
      </rPr>
      <t>※１月の中で全部で５回まで</t>
    </r>
    <rPh sb="2" eb="3">
      <t>フン</t>
    </rPh>
    <rPh sb="3" eb="5">
      <t>イナイ</t>
    </rPh>
    <rPh sb="6" eb="8">
      <t>セイカツ</t>
    </rPh>
    <rPh sb="8" eb="10">
      <t>エンジョ</t>
    </rPh>
    <rPh sb="16" eb="17">
      <t>ツキ</t>
    </rPh>
    <rPh sb="18" eb="19">
      <t>ナカ</t>
    </rPh>
    <rPh sb="20" eb="22">
      <t>ゼンブ</t>
    </rPh>
    <rPh sb="24" eb="25">
      <t>カイ</t>
    </rPh>
    <phoneticPr fontId="1"/>
  </si>
  <si>
    <t>AF</t>
    <phoneticPr fontId="1"/>
  </si>
  <si>
    <t>介護予防ケアマネジメント</t>
    <rPh sb="0" eb="12">
      <t>カイ</t>
    </rPh>
    <phoneticPr fontId="1"/>
  </si>
  <si>
    <t>イ　介護予防ケアマネジメント費</t>
    <rPh sb="2" eb="6">
      <t>カイゴヨボウ</t>
    </rPh>
    <phoneticPr fontId="1"/>
  </si>
  <si>
    <t>ロ　初回加算</t>
    <rPh sb="2" eb="6">
      <t>ショカイカ</t>
    </rPh>
    <phoneticPr fontId="1"/>
  </si>
  <si>
    <t>介護予防ケア初回加算</t>
    <rPh sb="0" eb="2">
      <t>カイゴ</t>
    </rPh>
    <rPh sb="2" eb="4">
      <t>ヨボウ</t>
    </rPh>
    <rPh sb="6" eb="8">
      <t>ショカイ</t>
    </rPh>
    <rPh sb="8" eb="10">
      <t>カサン</t>
    </rPh>
    <phoneticPr fontId="1"/>
  </si>
  <si>
    <t>看護・介護職員が
欠員の場合
× 70%</t>
    <rPh sb="0" eb="2">
      <t>カンゴ</t>
    </rPh>
    <rPh sb="3" eb="5">
      <t>カイゴ</t>
    </rPh>
    <rPh sb="5" eb="7">
      <t>ショクイン</t>
    </rPh>
    <rPh sb="9" eb="11">
      <t>ケツイン</t>
    </rPh>
    <rPh sb="12" eb="14">
      <t>バアイ</t>
    </rPh>
    <phoneticPr fontId="1"/>
  </si>
  <si>
    <t>訪問型独自サービスⅠ 日割</t>
    <rPh sb="11" eb="13">
      <t>ヒワ</t>
    </rPh>
    <phoneticPr fontId="1"/>
  </si>
  <si>
    <t>訪問型独自サービスⅡ 日割</t>
    <rPh sb="11" eb="13">
      <t>ヒワ</t>
    </rPh>
    <phoneticPr fontId="1"/>
  </si>
  <si>
    <t>訪問型独自サービスⅢ</t>
    <phoneticPr fontId="1"/>
  </si>
  <si>
    <t>訪問型独自サービスⅢ 日割</t>
    <rPh sb="11" eb="13">
      <t>ヒワ</t>
    </rPh>
    <phoneticPr fontId="1"/>
  </si>
  <si>
    <t>訪問型独自サービス小規模事業所加算</t>
    <rPh sb="9" eb="12">
      <t>ショウキボ</t>
    </rPh>
    <rPh sb="12" eb="15">
      <t>ジギョウショ</t>
    </rPh>
    <rPh sb="15" eb="17">
      <t>カサン</t>
    </rPh>
    <phoneticPr fontId="1"/>
  </si>
  <si>
    <t>訪問型独自サービス小規模事業所加算日割</t>
    <rPh sb="9" eb="12">
      <t>ショウキボ</t>
    </rPh>
    <rPh sb="12" eb="15">
      <t>ジギョウショ</t>
    </rPh>
    <rPh sb="15" eb="17">
      <t>カサン</t>
    </rPh>
    <rPh sb="17" eb="19">
      <t>ヒワリ</t>
    </rPh>
    <phoneticPr fontId="1"/>
  </si>
  <si>
    <t>訪問型独自サービス中山間地域等提供加算</t>
    <rPh sb="9" eb="15">
      <t>チュウサンカンチイキトウ</t>
    </rPh>
    <rPh sb="15" eb="17">
      <t>テイキョウ</t>
    </rPh>
    <rPh sb="17" eb="19">
      <t>カサン</t>
    </rPh>
    <phoneticPr fontId="1"/>
  </si>
  <si>
    <t>訪問型独自サービス中山間地域等加算日割</t>
    <rPh sb="9" eb="15">
      <t>チュウサンカンチイキトウ</t>
    </rPh>
    <rPh sb="15" eb="17">
      <t>カサン</t>
    </rPh>
    <rPh sb="17" eb="19">
      <t>ヒ</t>
    </rPh>
    <phoneticPr fontId="1"/>
  </si>
  <si>
    <t>訪問型独自サービス初回加算</t>
    <rPh sb="9" eb="13">
      <t>ショカイ</t>
    </rPh>
    <phoneticPr fontId="1"/>
  </si>
  <si>
    <t>訪問型独自サービス処遇改善加算Ⅰ</t>
    <rPh sb="9" eb="15">
      <t>ショ</t>
    </rPh>
    <phoneticPr fontId="1"/>
  </si>
  <si>
    <t>訪問型独自サービスⅠ</t>
    <phoneticPr fontId="1"/>
  </si>
  <si>
    <t>訪問型独自サービスⅡ</t>
    <phoneticPr fontId="1"/>
  </si>
  <si>
    <t>通所型独自サービス１・人欠</t>
    <rPh sb="11" eb="12">
      <t>ヒト</t>
    </rPh>
    <rPh sb="12" eb="13">
      <t>ケツ</t>
    </rPh>
    <phoneticPr fontId="1"/>
  </si>
  <si>
    <t>通所型独自サービス１日割・人欠</t>
    <rPh sb="10" eb="12">
      <t>ヒワリ</t>
    </rPh>
    <phoneticPr fontId="1"/>
  </si>
  <si>
    <t>通所型独自サービス２・人欠</t>
    <phoneticPr fontId="1"/>
  </si>
  <si>
    <t>通所型独自サービス２日割・人欠</t>
    <rPh sb="10" eb="12">
      <t>ヒワリ</t>
    </rPh>
    <phoneticPr fontId="1"/>
  </si>
  <si>
    <t>通所型独自サービス１・定超</t>
    <rPh sb="11" eb="12">
      <t>テイ</t>
    </rPh>
    <rPh sb="12" eb="13">
      <t>チョウ</t>
    </rPh>
    <phoneticPr fontId="1"/>
  </si>
  <si>
    <t>通所型独自サービス１日割・定超</t>
    <rPh sb="10" eb="12">
      <t>ヒワリ</t>
    </rPh>
    <phoneticPr fontId="1"/>
  </si>
  <si>
    <t>通所型独自サービス２・定超</t>
    <rPh sb="11" eb="12">
      <t>テイ</t>
    </rPh>
    <rPh sb="12" eb="13">
      <t>チョウ</t>
    </rPh>
    <phoneticPr fontId="1"/>
  </si>
  <si>
    <t>通所型独自サービス２日割・定超</t>
    <rPh sb="10" eb="12">
      <t>ヒワリ</t>
    </rPh>
    <phoneticPr fontId="1"/>
  </si>
  <si>
    <t>通所型独自サービス１</t>
    <phoneticPr fontId="1"/>
  </si>
  <si>
    <t>通所型独自サービス１日割</t>
    <rPh sb="10" eb="12">
      <t>ヒワリ</t>
    </rPh>
    <phoneticPr fontId="1"/>
  </si>
  <si>
    <t>通所型独自サービス２</t>
    <phoneticPr fontId="1"/>
  </si>
  <si>
    <t>通所型独自サービス２日割</t>
    <rPh sb="10" eb="12">
      <t>ヒワリ</t>
    </rPh>
    <phoneticPr fontId="1"/>
  </si>
  <si>
    <t>通所型独自サービス中山間地域等提供加算</t>
    <rPh sb="9" eb="15">
      <t>チュウサンカ</t>
    </rPh>
    <rPh sb="15" eb="17">
      <t>テイキョウ</t>
    </rPh>
    <rPh sb="17" eb="19">
      <t>カサン</t>
    </rPh>
    <phoneticPr fontId="1"/>
  </si>
  <si>
    <t>通所型独自サービス中山間地域等加算日割</t>
    <rPh sb="9" eb="15">
      <t>チュウサンカ</t>
    </rPh>
    <rPh sb="15" eb="17">
      <t>カサン</t>
    </rPh>
    <rPh sb="17" eb="19">
      <t>ヒワリ</t>
    </rPh>
    <phoneticPr fontId="1"/>
  </si>
  <si>
    <t>通所型独自サービス若年性認知症受入加算</t>
    <rPh sb="9" eb="15">
      <t>ジャクネンセイニンチショウ</t>
    </rPh>
    <rPh sb="15" eb="17">
      <t>ウケイレ</t>
    </rPh>
    <rPh sb="17" eb="19">
      <t>カサン</t>
    </rPh>
    <phoneticPr fontId="1"/>
  </si>
  <si>
    <t>通所型独自サービス同一建物減算１</t>
    <rPh sb="9" eb="15">
      <t>ドウイツタテモノ</t>
    </rPh>
    <phoneticPr fontId="1"/>
  </si>
  <si>
    <t>通所型独自サービス同一建物減算２</t>
    <rPh sb="9" eb="15">
      <t>ドウイツタテモノ</t>
    </rPh>
    <phoneticPr fontId="1"/>
  </si>
  <si>
    <t>通所型独自サービス運動器機能向上加算</t>
    <rPh sb="9" eb="11">
      <t>ウンドウ</t>
    </rPh>
    <rPh sb="11" eb="12">
      <t>キ</t>
    </rPh>
    <rPh sb="12" eb="14">
      <t>キノウ</t>
    </rPh>
    <rPh sb="14" eb="16">
      <t>コウジョウ</t>
    </rPh>
    <rPh sb="16" eb="18">
      <t>カサン</t>
    </rPh>
    <phoneticPr fontId="1"/>
  </si>
  <si>
    <t>通所型独自サービス栄養改善加算</t>
    <rPh sb="9" eb="11">
      <t>エイヨウ</t>
    </rPh>
    <rPh sb="11" eb="13">
      <t>カイゼン</t>
    </rPh>
    <rPh sb="13" eb="15">
      <t>カサン</t>
    </rPh>
    <phoneticPr fontId="1"/>
  </si>
  <si>
    <t>通所型独自サービス事業所評価加算</t>
    <rPh sb="9" eb="12">
      <t>ジギョウショ</t>
    </rPh>
    <rPh sb="12" eb="14">
      <t>ヒョウカ</t>
    </rPh>
    <rPh sb="14" eb="16">
      <t>カサン</t>
    </rPh>
    <phoneticPr fontId="1"/>
  </si>
  <si>
    <t>通所型独自サービス提供体制加算Ⅱ１</t>
    <rPh sb="9" eb="11">
      <t>テイキョウ</t>
    </rPh>
    <rPh sb="11" eb="13">
      <t>タイセイ</t>
    </rPh>
    <rPh sb="13" eb="15">
      <t>カサン</t>
    </rPh>
    <phoneticPr fontId="1"/>
  </si>
  <si>
    <t>通所型独自サービス提供体制加算Ⅱ２</t>
    <rPh sb="9" eb="11">
      <t>テイキョウ</t>
    </rPh>
    <rPh sb="11" eb="13">
      <t>タイセイ</t>
    </rPh>
    <rPh sb="13" eb="15">
      <t>カサン</t>
    </rPh>
    <phoneticPr fontId="1"/>
  </si>
  <si>
    <t>通所型独自サービス処遇改善加算Ⅰ</t>
    <rPh sb="9" eb="15">
      <t>ショグウカ</t>
    </rPh>
    <phoneticPr fontId="1"/>
  </si>
  <si>
    <t>通所型独自サービス処遇改善加算Ⅱ</t>
    <rPh sb="9" eb="15">
      <t>ショグウカ</t>
    </rPh>
    <phoneticPr fontId="1"/>
  </si>
  <si>
    <t>通所型独自サービス処遇改善加算Ⅲ</t>
    <rPh sb="9" eb="15">
      <t>ショグウカ</t>
    </rPh>
    <phoneticPr fontId="1"/>
  </si>
  <si>
    <t>通所型独自生活向上グループ活動加算</t>
    <rPh sb="0" eb="3">
      <t>ツウショガタ</t>
    </rPh>
    <rPh sb="3" eb="5">
      <t>ドクジ</t>
    </rPh>
    <rPh sb="5" eb="9">
      <t>セイカツコウジョウ</t>
    </rPh>
    <rPh sb="13" eb="15">
      <t>カツドウ</t>
    </rPh>
    <rPh sb="15" eb="17">
      <t>カサン</t>
    </rPh>
    <phoneticPr fontId="1"/>
  </si>
  <si>
    <t>通所型独自複数サービス実施加算Ⅰ１</t>
    <rPh sb="0" eb="2">
      <t>ツウショ</t>
    </rPh>
    <rPh sb="2" eb="3">
      <t>ガタ</t>
    </rPh>
    <rPh sb="5" eb="7">
      <t>フクスウ</t>
    </rPh>
    <rPh sb="11" eb="13">
      <t>ジッシ</t>
    </rPh>
    <rPh sb="13" eb="15">
      <t>カサン</t>
    </rPh>
    <phoneticPr fontId="1"/>
  </si>
  <si>
    <t>通所型独自複数サービス実施加算Ⅰ２</t>
    <rPh sb="0" eb="2">
      <t>ツウショ</t>
    </rPh>
    <rPh sb="2" eb="3">
      <t>ガタ</t>
    </rPh>
    <rPh sb="5" eb="7">
      <t>フクスウ</t>
    </rPh>
    <rPh sb="11" eb="13">
      <t>ジッシ</t>
    </rPh>
    <rPh sb="13" eb="15">
      <t>カサン</t>
    </rPh>
    <phoneticPr fontId="1"/>
  </si>
  <si>
    <t>通所型独自複数サービス実施加算Ⅰ３</t>
    <rPh sb="0" eb="2">
      <t>ツウショ</t>
    </rPh>
    <rPh sb="2" eb="3">
      <t>ガタ</t>
    </rPh>
    <rPh sb="5" eb="7">
      <t>フクスウ</t>
    </rPh>
    <rPh sb="11" eb="13">
      <t>ジッシ</t>
    </rPh>
    <rPh sb="13" eb="15">
      <t>カサン</t>
    </rPh>
    <phoneticPr fontId="1"/>
  </si>
  <si>
    <t>通所型独自複数サービス実施加算Ⅱ</t>
    <rPh sb="0" eb="2">
      <t>ツウショ</t>
    </rPh>
    <rPh sb="2" eb="3">
      <t>ガタ</t>
    </rPh>
    <rPh sb="5" eb="7">
      <t>フクスウ</t>
    </rPh>
    <rPh sb="11" eb="13">
      <t>ジッシ</t>
    </rPh>
    <rPh sb="13" eb="15">
      <t>カサン</t>
    </rPh>
    <phoneticPr fontId="1"/>
  </si>
  <si>
    <t>特別地域加算</t>
    <rPh sb="0" eb="4">
      <t>トクベ</t>
    </rPh>
    <rPh sb="4" eb="6">
      <t>カサン</t>
    </rPh>
    <phoneticPr fontId="1"/>
  </si>
  <si>
    <t>訪問型独自サービス特別地域加算</t>
    <rPh sb="0" eb="3">
      <t>ホウモンガタ</t>
    </rPh>
    <rPh sb="3" eb="5">
      <t>ドクジ</t>
    </rPh>
    <rPh sb="9" eb="11">
      <t>トクベツ</t>
    </rPh>
    <rPh sb="11" eb="13">
      <t>チイキ</t>
    </rPh>
    <rPh sb="13" eb="15">
      <t>カサン</t>
    </rPh>
    <phoneticPr fontId="1"/>
  </si>
  <si>
    <t>訪問型独自サービス特別地域加算日割</t>
    <rPh sb="0" eb="3">
      <t>ホウモンガタ</t>
    </rPh>
    <rPh sb="3" eb="5">
      <t>ドクジ</t>
    </rPh>
    <rPh sb="9" eb="11">
      <t>トクベツ</t>
    </rPh>
    <rPh sb="11" eb="13">
      <t>チイキ</t>
    </rPh>
    <rPh sb="13" eb="15">
      <t>カサン</t>
    </rPh>
    <rPh sb="15" eb="17">
      <t>ヒ</t>
    </rPh>
    <phoneticPr fontId="1"/>
  </si>
  <si>
    <t>137/</t>
    <phoneticPr fontId="1"/>
  </si>
  <si>
    <t>100/</t>
    <phoneticPr fontId="1"/>
  </si>
  <si>
    <t>55/</t>
    <phoneticPr fontId="1"/>
  </si>
  <si>
    <t>(2)介護職員処遇改善加算(Ⅱ)　　　　所定単位数の</t>
    <rPh sb="3" eb="13">
      <t>カイゴショクインショグウカイゼンカサン</t>
    </rPh>
    <rPh sb="20" eb="25">
      <t>ショテイ</t>
    </rPh>
    <phoneticPr fontId="1"/>
  </si>
  <si>
    <t>(3)介護職員処遇改善加算(Ⅲ)　　　　所定単位数の</t>
    <rPh sb="3" eb="13">
      <t>カイゴショクインショグウカイゼンカサン</t>
    </rPh>
    <phoneticPr fontId="1"/>
  </si>
  <si>
    <t>訪問型独自サービス処遇改善加算Ⅱ</t>
    <rPh sb="9" eb="15">
      <t>ショ</t>
    </rPh>
    <phoneticPr fontId="1"/>
  </si>
  <si>
    <t>訪問型独自サービス処遇改善加算Ⅲ</t>
    <phoneticPr fontId="1"/>
  </si>
  <si>
    <t>59/</t>
    <phoneticPr fontId="1"/>
  </si>
  <si>
    <t>43/</t>
    <phoneticPr fontId="1"/>
  </si>
  <si>
    <t>23/</t>
    <phoneticPr fontId="1"/>
  </si>
  <si>
    <t>単位</t>
    <rPh sb="0" eb="2">
      <t>タンイ</t>
    </rPh>
    <phoneticPr fontId="1"/>
  </si>
  <si>
    <t>1　訪問型サービス(独自)サービスコード表</t>
    <rPh sb="2" eb="4">
      <t>ホウモン</t>
    </rPh>
    <rPh sb="4" eb="5">
      <t>ガタ</t>
    </rPh>
    <rPh sb="10" eb="12">
      <t>ドクジ</t>
    </rPh>
    <rPh sb="20" eb="21">
      <t>ヒョウ</t>
    </rPh>
    <phoneticPr fontId="1"/>
  </si>
  <si>
    <t>単位加算</t>
    <rPh sb="0" eb="2">
      <t>タンイ</t>
    </rPh>
    <rPh sb="2" eb="4">
      <t>カサン</t>
    </rPh>
    <phoneticPr fontId="1"/>
  </si>
  <si>
    <t>運動器機能向上加算を算定している場合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rPh sb="10" eb="12">
      <t>サンテイ</t>
    </rPh>
    <rPh sb="16" eb="18">
      <t>バアイ</t>
    </rPh>
    <phoneticPr fontId="1"/>
  </si>
  <si>
    <t>A2</t>
    <phoneticPr fontId="1"/>
  </si>
  <si>
    <t>訪問型独自サービス生活機能向上加算Ⅰ</t>
    <rPh sb="9" eb="11">
      <t>セイカツ</t>
    </rPh>
    <rPh sb="11" eb="13">
      <t>キノウ</t>
    </rPh>
    <rPh sb="13" eb="15">
      <t>コウジョウ</t>
    </rPh>
    <rPh sb="15" eb="17">
      <t>カサン</t>
    </rPh>
    <phoneticPr fontId="1"/>
  </si>
  <si>
    <t>(1)生活機能向上連携加算(Ⅰ)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</si>
  <si>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訪問型独自サービス生活機能向上加算Ⅱ</t>
    <rPh sb="9" eb="11">
      <t>セイカツ</t>
    </rPh>
    <rPh sb="11" eb="13">
      <t>キノウ</t>
    </rPh>
    <rPh sb="13" eb="15">
      <t>コウジョウ</t>
    </rPh>
    <rPh sb="15" eb="17">
      <t>カサン</t>
    </rPh>
    <phoneticPr fontId="1"/>
  </si>
  <si>
    <t>(1)生活機能向上連携加算(Ⅱ)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</si>
  <si>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ル　介護職員等特定処遇改善加算</t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1"/>
  </si>
  <si>
    <t>(1)介護職員等特定処遇改善加算(Ⅰ)　所定単位数の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rPh sb="20" eb="22">
      <t>ショテイ</t>
    </rPh>
    <rPh sb="22" eb="24">
      <t>タンイ</t>
    </rPh>
    <rPh sb="24" eb="25">
      <t>スウ</t>
    </rPh>
    <phoneticPr fontId="1"/>
  </si>
  <si>
    <t>(2)介護職員等特定処遇改善加算(Ⅱ)　所定単位数の</t>
    <rPh sb="20" eb="22">
      <t>ショテイ</t>
    </rPh>
    <phoneticPr fontId="1"/>
  </si>
  <si>
    <t>63/</t>
    <phoneticPr fontId="1"/>
  </si>
  <si>
    <t>42/</t>
    <phoneticPr fontId="1"/>
  </si>
  <si>
    <t>A6</t>
    <phoneticPr fontId="1"/>
  </si>
  <si>
    <t>通所型独自サービス特定処遇改善加算Ⅰ</t>
    <rPh sb="0" eb="2">
      <t>ツウショ</t>
    </rPh>
    <rPh sb="2" eb="3">
      <t>ガタ</t>
    </rPh>
    <rPh sb="3" eb="5">
      <t>ドクジ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"/>
  </si>
  <si>
    <t>通所型独自サービス特定処遇改善加算Ⅱ</t>
    <rPh sb="0" eb="2">
      <t>ツウショ</t>
    </rPh>
    <rPh sb="2" eb="3">
      <t>ガタ</t>
    </rPh>
    <rPh sb="3" eb="5">
      <t>ドクジ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"/>
  </si>
  <si>
    <t>(1)介護職員等特定処遇改善加算(Ⅰ)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</si>
  <si>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(2)介護職員等特定処遇改善加算(Ⅱ)</t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</si>
  <si>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12/</t>
    <phoneticPr fontId="1"/>
  </si>
  <si>
    <t>10/</t>
    <phoneticPr fontId="1"/>
  </si>
  <si>
    <t>訪問型独自サービス特定処遇改善加算Ⅰ</t>
    <rPh sb="0" eb="2">
      <t>ホウモン</t>
    </rPh>
    <rPh sb="2" eb="3">
      <t>ガタ</t>
    </rPh>
    <rPh sb="3" eb="5">
      <t>ドクジ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"/>
  </si>
  <si>
    <t>訪問型独自サービス特定処遇改善加算Ⅱ</t>
    <rPh sb="0" eb="2">
      <t>ホウモン</t>
    </rPh>
    <rPh sb="2" eb="3">
      <t>ガタ</t>
    </rPh>
    <rPh sb="3" eb="5">
      <t>ドクジ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"/>
  </si>
  <si>
    <t>訪問型サービスＡ（３割負担）</t>
    <rPh sb="0" eb="3">
      <t>ホウモンガタ</t>
    </rPh>
    <rPh sb="10" eb="13">
      <t>ワリフタン</t>
    </rPh>
    <phoneticPr fontId="1"/>
  </si>
  <si>
    <t>訪問型独自サービス同一建物減算</t>
    <rPh sb="0" eb="3">
      <t>ホウモンガタ</t>
    </rPh>
    <rPh sb="3" eb="5">
      <t>ドクジ</t>
    </rPh>
    <rPh sb="9" eb="11">
      <t>ドウイツ</t>
    </rPh>
    <rPh sb="11" eb="13">
      <t>タテモノ</t>
    </rPh>
    <rPh sb="13" eb="15">
      <t>ゲンサン</t>
    </rPh>
    <phoneticPr fontId="1"/>
  </si>
  <si>
    <t>事業所と同一建物の利用者又はこれ以外の同一建物の利用者20人以上にサービスを行う場合</t>
    <rPh sb="0" eb="3">
      <t>ジギョウショ</t>
    </rPh>
    <rPh sb="4" eb="6">
      <t>ドウイツ</t>
    </rPh>
    <rPh sb="6" eb="8">
      <t>タテモノ</t>
    </rPh>
    <rPh sb="9" eb="12">
      <t>リヨウシャ</t>
    </rPh>
    <rPh sb="12" eb="13">
      <t>マタ</t>
    </rPh>
    <rPh sb="16" eb="18">
      <t>イガイ</t>
    </rPh>
    <rPh sb="19" eb="21">
      <t>ドウイツ</t>
    </rPh>
    <rPh sb="21" eb="23">
      <t>タテモノ</t>
    </rPh>
    <rPh sb="24" eb="27">
      <t>リヨウシャ</t>
    </rPh>
    <rPh sb="29" eb="32">
      <t>ニンイジョウ</t>
    </rPh>
    <rPh sb="38" eb="39">
      <t>オコナ</t>
    </rPh>
    <rPh sb="40" eb="42">
      <t>バアイ</t>
    </rPh>
    <phoneticPr fontId="1"/>
  </si>
  <si>
    <t>減算</t>
    <rPh sb="0" eb="2">
      <t>ゲンサン</t>
    </rPh>
    <phoneticPr fontId="1"/>
  </si>
  <si>
    <t>ニ　若年性認知症利用者受入加算</t>
    <rPh sb="2" eb="8">
      <t>ジャクネンセ</t>
    </rPh>
    <rPh sb="8" eb="11">
      <t>リヨウシャ</t>
    </rPh>
    <rPh sb="11" eb="13">
      <t>ウケイレ</t>
    </rPh>
    <rPh sb="13" eb="15">
      <t>カサン</t>
    </rPh>
    <phoneticPr fontId="1"/>
  </si>
  <si>
    <t>通所型独自サービス栄養アセスメント加算</t>
    <rPh sb="9" eb="11">
      <t>エイヨウ</t>
    </rPh>
    <rPh sb="17" eb="19">
      <t>カサン</t>
    </rPh>
    <phoneticPr fontId="1"/>
  </si>
  <si>
    <t>ホ　栄養アセスメント加算</t>
    <rPh sb="2" eb="4">
      <t>エイヨウ</t>
    </rPh>
    <rPh sb="10" eb="12">
      <t>カサン</t>
    </rPh>
    <phoneticPr fontId="1"/>
  </si>
  <si>
    <t>ヘ　栄養改善加算</t>
    <rPh sb="2" eb="8">
      <t>エイヨウカイ</t>
    </rPh>
    <phoneticPr fontId="1"/>
  </si>
  <si>
    <t>ト　口腔機能向上加算</t>
    <rPh sb="2" eb="10">
      <t>コウクウキ</t>
    </rPh>
    <phoneticPr fontId="1"/>
  </si>
  <si>
    <t>(1)口腔機能向上加算(Ⅰ)</t>
    <rPh sb="3" eb="5">
      <t>コウクウ</t>
    </rPh>
    <rPh sb="5" eb="7">
      <t>キノウ</t>
    </rPh>
    <rPh sb="7" eb="9">
      <t>コウジョウ</t>
    </rPh>
    <rPh sb="9" eb="11">
      <t>カサン</t>
    </rPh>
    <phoneticPr fontId="1"/>
  </si>
  <si>
    <t>単位加算</t>
    <rPh sb="0" eb="2">
      <t>タンイ</t>
    </rPh>
    <rPh sb="2" eb="4">
      <t>カサン</t>
    </rPh>
    <phoneticPr fontId="1"/>
  </si>
  <si>
    <t>(2)口腔機能向上加算(Ⅱ)</t>
    <rPh sb="3" eb="5">
      <t>コウクウ</t>
    </rPh>
    <rPh sb="5" eb="7">
      <t>キノウ</t>
    </rPh>
    <rPh sb="7" eb="9">
      <t>コウジョウ</t>
    </rPh>
    <rPh sb="9" eb="11">
      <t>カサン</t>
    </rPh>
    <phoneticPr fontId="1"/>
  </si>
  <si>
    <t>チ　選択的
サービス複
数実施加算</t>
    <rPh sb="2" eb="5">
      <t>センタクテキ</t>
    </rPh>
    <rPh sb="10" eb="11">
      <t>フク</t>
    </rPh>
    <rPh sb="12" eb="13">
      <t>スウ</t>
    </rPh>
    <rPh sb="13" eb="15">
      <t>ジッシ</t>
    </rPh>
    <rPh sb="15" eb="17">
      <t>カサン</t>
    </rPh>
    <phoneticPr fontId="1"/>
  </si>
  <si>
    <t>リ　事業所評価加算</t>
    <rPh sb="2" eb="5">
      <t>ジギョウショ</t>
    </rPh>
    <rPh sb="5" eb="7">
      <t>ヒョウカ</t>
    </rPh>
    <rPh sb="7" eb="9">
      <t>カサン</t>
    </rPh>
    <phoneticPr fontId="1"/>
  </si>
  <si>
    <t>ヌ　サービス提供体制強化加算</t>
    <rPh sb="6" eb="14">
      <t>テイキョウタイ</t>
    </rPh>
    <phoneticPr fontId="1"/>
  </si>
  <si>
    <t>(1)サービス提供体制強化加算(Ⅰ)</t>
    <phoneticPr fontId="1"/>
  </si>
  <si>
    <t>通所型独自サービス口腔機能向上加算Ⅰ</t>
    <rPh sb="9" eb="11">
      <t>コウクウ</t>
    </rPh>
    <rPh sb="11" eb="13">
      <t>キノウ</t>
    </rPh>
    <rPh sb="13" eb="15">
      <t>コウジョウ</t>
    </rPh>
    <rPh sb="15" eb="17">
      <t>カサン</t>
    </rPh>
    <phoneticPr fontId="1"/>
  </si>
  <si>
    <t>通所型独自サービス口腔機能向上加算Ⅱ</t>
    <rPh sb="9" eb="11">
      <t>コウクウ</t>
    </rPh>
    <rPh sb="11" eb="13">
      <t>キノウ</t>
    </rPh>
    <rPh sb="13" eb="15">
      <t>コウジョウ</t>
    </rPh>
    <rPh sb="15" eb="17">
      <t>カサン</t>
    </rPh>
    <phoneticPr fontId="1"/>
  </si>
  <si>
    <t>通所型独自サービス提供体制加算Ⅰ１</t>
    <rPh sb="9" eb="11">
      <t>テイキョウ</t>
    </rPh>
    <rPh sb="11" eb="13">
      <t>タイセイ</t>
    </rPh>
    <rPh sb="13" eb="15">
      <t>カサン</t>
    </rPh>
    <phoneticPr fontId="1"/>
  </si>
  <si>
    <t>通所型独自サービス提供体制加算Ⅰ２</t>
    <rPh sb="9" eb="11">
      <t>テイキョウ</t>
    </rPh>
    <rPh sb="11" eb="13">
      <t>タイセイ</t>
    </rPh>
    <rPh sb="13" eb="15">
      <t>カサン</t>
    </rPh>
    <phoneticPr fontId="1"/>
  </si>
  <si>
    <t>通所型独自サービス提供体制加算Ⅲ１</t>
    <rPh sb="9" eb="11">
      <t>テイキョウ</t>
    </rPh>
    <rPh sb="11" eb="13">
      <t>タイセイ</t>
    </rPh>
    <rPh sb="13" eb="15">
      <t>カサン</t>
    </rPh>
    <phoneticPr fontId="1"/>
  </si>
  <si>
    <t>通所型独自サービス提供体制加算Ⅲ２</t>
    <rPh sb="9" eb="11">
      <t>テイキョウ</t>
    </rPh>
    <rPh sb="11" eb="13">
      <t>タイセイ</t>
    </rPh>
    <rPh sb="13" eb="15">
      <t>カサン</t>
    </rPh>
    <phoneticPr fontId="1"/>
  </si>
  <si>
    <t>通所型独自サービス生活機能向上連携加算Ⅰ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1"/>
  </si>
  <si>
    <t>通所型独自サービス生活機能向上連携加算Ⅱ１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1"/>
  </si>
  <si>
    <t>通所型独自サービス生活機能向上連携加算Ⅱ２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1"/>
  </si>
  <si>
    <t>ル　生活機能向上連携加算</t>
    <rPh sb="2" eb="4">
      <t>セイカツ</t>
    </rPh>
    <rPh sb="4" eb="6">
      <t>キノウ</t>
    </rPh>
    <rPh sb="6" eb="8">
      <t>コウジョウ</t>
    </rPh>
    <rPh sb="8" eb="10">
      <t>レンケイ</t>
    </rPh>
    <rPh sb="10" eb="12">
      <t>カサン</t>
    </rPh>
    <phoneticPr fontId="1"/>
  </si>
  <si>
    <t>(1)生活機能向上連携加算(Ⅰ)（３月に１回を限度）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18" eb="19">
      <t>ツキ</t>
    </rPh>
    <rPh sb="21" eb="22">
      <t>カイ</t>
    </rPh>
    <rPh sb="23" eb="25">
      <t>ゲンド</t>
    </rPh>
    <phoneticPr fontId="1"/>
  </si>
  <si>
    <t>(2)生活機能向上連携加算(Ⅱ)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</si>
  <si>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通所型独自サービス口腔栄養スクリーニング加算Ⅰ</t>
    <rPh sb="0" eb="2">
      <t>ツウショ</t>
    </rPh>
    <rPh sb="2" eb="3">
      <t>ガタ</t>
    </rPh>
    <rPh sb="3" eb="5">
      <t>ドクジ</t>
    </rPh>
    <rPh sb="9" eb="11">
      <t>コウクウ</t>
    </rPh>
    <rPh sb="11" eb="13">
      <t>エイヨウ</t>
    </rPh>
    <rPh sb="20" eb="22">
      <t>カサン</t>
    </rPh>
    <phoneticPr fontId="1"/>
  </si>
  <si>
    <t>通所型独自サービス口腔栄養スクリーニング加算Ⅱ</t>
    <rPh sb="0" eb="2">
      <t>ツウショ</t>
    </rPh>
    <rPh sb="2" eb="3">
      <t>ガタ</t>
    </rPh>
    <rPh sb="3" eb="5">
      <t>ドクジ</t>
    </rPh>
    <rPh sb="9" eb="11">
      <t>コウクウ</t>
    </rPh>
    <rPh sb="11" eb="13">
      <t>エイヨウ</t>
    </rPh>
    <rPh sb="20" eb="22">
      <t>カサン</t>
    </rPh>
    <phoneticPr fontId="1"/>
  </si>
  <si>
    <t>ヲ　口腔・栄養スクリーニング加算</t>
    <rPh sb="2" eb="4">
      <t>コウクウ</t>
    </rPh>
    <rPh sb="5" eb="7">
      <t>エイヨウ</t>
    </rPh>
    <rPh sb="14" eb="16">
      <t>カサン</t>
    </rPh>
    <phoneticPr fontId="1"/>
  </si>
  <si>
    <t>(1)口腔・栄養スクリーニング加算(Ⅰ)（６月に１回を限度）</t>
    <rPh sb="3" eb="5">
      <t>コウクウ</t>
    </rPh>
    <rPh sb="6" eb="8">
      <t>エイヨウ</t>
    </rPh>
    <rPh sb="15" eb="17">
      <t>カサン</t>
    </rPh>
    <rPh sb="22" eb="23">
      <t>ツキ</t>
    </rPh>
    <rPh sb="25" eb="26">
      <t>カイ</t>
    </rPh>
    <rPh sb="27" eb="29">
      <t>ゲンド</t>
    </rPh>
    <phoneticPr fontId="1"/>
  </si>
  <si>
    <t>(2)口腔・栄養スクリーニング加算(Ⅱ)（６月に１回を限度）</t>
    <rPh sb="3" eb="5">
      <t>コウクウ</t>
    </rPh>
    <rPh sb="6" eb="8">
      <t>エイヨウ</t>
    </rPh>
    <rPh sb="15" eb="17">
      <t>カサン</t>
    </rPh>
    <rPh sb="22" eb="23">
      <t>ツキ</t>
    </rPh>
    <rPh sb="25" eb="26">
      <t>カイ</t>
    </rPh>
    <rPh sb="27" eb="29">
      <t>ゲンド</t>
    </rPh>
    <phoneticPr fontId="1"/>
  </si>
  <si>
    <t>通所型独自サービス科学的介護推進体制加算</t>
    <rPh sb="0" eb="2">
      <t>ツウショ</t>
    </rPh>
    <rPh sb="2" eb="3">
      <t>ガタ</t>
    </rPh>
    <rPh sb="3" eb="5">
      <t>ドクジ</t>
    </rPh>
    <rPh sb="9" eb="12">
      <t>カガクテキ</t>
    </rPh>
    <rPh sb="12" eb="14">
      <t>カイゴ</t>
    </rPh>
    <rPh sb="14" eb="16">
      <t>スイシン</t>
    </rPh>
    <rPh sb="16" eb="18">
      <t>タイセイ</t>
    </rPh>
    <rPh sb="18" eb="20">
      <t>カサン</t>
    </rPh>
    <phoneticPr fontId="1"/>
  </si>
  <si>
    <t>ワ　科学的介護推進体制加算</t>
    <rPh sb="2" eb="5">
      <t>カガクテキ</t>
    </rPh>
    <rPh sb="5" eb="7">
      <t>カイゴ</t>
    </rPh>
    <rPh sb="7" eb="9">
      <t>スイシン</t>
    </rPh>
    <rPh sb="9" eb="11">
      <t>タイセイ</t>
    </rPh>
    <rPh sb="11" eb="13">
      <t>カサン</t>
    </rPh>
    <phoneticPr fontId="1"/>
  </si>
  <si>
    <t>カ　介護職員処遇改善加算</t>
    <rPh sb="2" eb="12">
      <t>カイゴ</t>
    </rPh>
    <phoneticPr fontId="1"/>
  </si>
  <si>
    <t>ヨ　介護職員等特定処遇改善加算</t>
    <rPh sb="2" eb="4">
      <t>カイゴ</t>
    </rPh>
    <rPh sb="4" eb="6">
      <t>ショクイン</t>
    </rPh>
    <rPh sb="6" eb="7">
      <t>トウ</t>
    </rPh>
    <rPh sb="7" eb="9">
      <t>トクテイ</t>
    </rPh>
    <rPh sb="9" eb="11">
      <t>ショグウ</t>
    </rPh>
    <rPh sb="11" eb="13">
      <t>カイゼン</t>
    </rPh>
    <rPh sb="13" eb="15">
      <t>カサン</t>
    </rPh>
    <phoneticPr fontId="1"/>
  </si>
  <si>
    <t>1,672単位</t>
    <rPh sb="5" eb="7">
      <t>タンイ</t>
    </rPh>
    <phoneticPr fontId="1"/>
  </si>
  <si>
    <t>55単位</t>
    <rPh sb="2" eb="4">
      <t>タンイ</t>
    </rPh>
    <phoneticPr fontId="1"/>
  </si>
  <si>
    <t>3,428単位</t>
    <rPh sb="5" eb="7">
      <t>タンイ</t>
    </rPh>
    <phoneticPr fontId="1"/>
  </si>
  <si>
    <t>113単位</t>
    <rPh sb="3" eb="5">
      <t>タンイ</t>
    </rPh>
    <phoneticPr fontId="1"/>
  </si>
  <si>
    <t>事業対象者・要支援１・２　要介護1・2・3・4・5</t>
    <rPh sb="0" eb="2">
      <t>ジギョウ</t>
    </rPh>
    <rPh sb="2" eb="4">
      <t>タイショウ</t>
    </rPh>
    <rPh sb="4" eb="5">
      <t>シャ</t>
    </rPh>
    <rPh sb="6" eb="9">
      <t>ヨウシエン</t>
    </rPh>
    <rPh sb="13" eb="16">
      <t>ヨウカイゴ</t>
    </rPh>
    <phoneticPr fontId="1"/>
  </si>
  <si>
    <t>介護予防ケア委託連携加算</t>
    <rPh sb="0" eb="2">
      <t>カイゴ</t>
    </rPh>
    <rPh sb="2" eb="4">
      <t>ヨボウ</t>
    </rPh>
    <rPh sb="6" eb="8">
      <t>イタク</t>
    </rPh>
    <rPh sb="8" eb="10">
      <t>レンケイ</t>
    </rPh>
    <rPh sb="10" eb="12">
      <t>カサン</t>
    </rPh>
    <phoneticPr fontId="1"/>
  </si>
  <si>
    <t>ハ　委託連携加算</t>
    <rPh sb="2" eb="4">
      <t>イタク</t>
    </rPh>
    <rPh sb="4" eb="6">
      <t>レンケイ</t>
    </rPh>
    <rPh sb="6" eb="8">
      <t>カサン</t>
    </rPh>
    <phoneticPr fontId="1"/>
  </si>
  <si>
    <t>イ 訪問型
サービス費
(独自)(Ⅰ)</t>
    <rPh sb="2" eb="5">
      <t>ホウモンガタ</t>
    </rPh>
    <rPh sb="10" eb="11">
      <t>ヒ</t>
    </rPh>
    <phoneticPr fontId="1"/>
  </si>
  <si>
    <t>ロ 訪問型
サービス費
(独自)(Ⅱ)</t>
    <rPh sb="2" eb="5">
      <t>ホウモンガタ</t>
    </rPh>
    <rPh sb="10" eb="11">
      <t>ヒ</t>
    </rPh>
    <phoneticPr fontId="1"/>
  </si>
  <si>
    <t>ハ 訪問型
サービス費
(独自)(Ⅲ)</t>
    <rPh sb="2" eb="5">
      <t>ホウモンガタ</t>
    </rPh>
    <rPh sb="10" eb="11">
      <t>ヒ</t>
    </rPh>
    <phoneticPr fontId="1"/>
  </si>
  <si>
    <t>(2)サービス提供体制強化加算(Ⅱ)</t>
    <phoneticPr fontId="1"/>
  </si>
  <si>
    <t>(3)サービス提供体制強化加算(Ⅲ)</t>
    <phoneticPr fontId="1"/>
  </si>
  <si>
    <t>※合成単位数については，国が規定する単位数を勘案し，市町村が規定する。</t>
    <rPh sb="1" eb="3">
      <t>ゴウセイ</t>
    </rPh>
    <rPh sb="3" eb="6">
      <t>タンイスウ</t>
    </rPh>
    <rPh sb="12" eb="13">
      <t>クニ</t>
    </rPh>
    <rPh sb="22" eb="24">
      <t>カンアン</t>
    </rPh>
    <rPh sb="26" eb="29">
      <t>シチョウソン</t>
    </rPh>
    <rPh sb="30" eb="32">
      <t>キテイ</t>
    </rPh>
    <phoneticPr fontId="1"/>
  </si>
  <si>
    <t>※合成単位数については，国が規定する単位数を勘案し，市町村が規定する。</t>
    <rPh sb="1" eb="6">
      <t>ゴウセイタ</t>
    </rPh>
    <rPh sb="12" eb="13">
      <t>クニ</t>
    </rPh>
    <rPh sb="22" eb="24">
      <t>カンアン</t>
    </rPh>
    <rPh sb="26" eb="29">
      <t>シチョウソン</t>
    </rPh>
    <rPh sb="30" eb="32">
      <t>キテイ</t>
    </rPh>
    <phoneticPr fontId="1"/>
  </si>
  <si>
    <t>２　訪問型サービス(独自)サービスコード表</t>
    <rPh sb="2" eb="4">
      <t>ホウモン</t>
    </rPh>
    <rPh sb="4" eb="5">
      <t>ガタ</t>
    </rPh>
    <rPh sb="10" eb="12">
      <t>ドクジ</t>
    </rPh>
    <rPh sb="20" eb="21">
      <t>ヒョウ</t>
    </rPh>
    <phoneticPr fontId="1"/>
  </si>
  <si>
    <t>３　通所型サービス(独自)サービスコード表</t>
    <rPh sb="2" eb="4">
      <t>ツウショ</t>
    </rPh>
    <rPh sb="4" eb="5">
      <t>ガタ</t>
    </rPh>
    <rPh sb="10" eb="12">
      <t>ドクジ</t>
    </rPh>
    <rPh sb="20" eb="21">
      <t>ヒョウ</t>
    </rPh>
    <phoneticPr fontId="1"/>
  </si>
  <si>
    <t>４　通所型サービス(独自)サービスコード表</t>
    <rPh sb="2" eb="4">
      <t>ツウショ</t>
    </rPh>
    <rPh sb="4" eb="5">
      <t>ガタ</t>
    </rPh>
    <rPh sb="10" eb="12">
      <t>ドクジ</t>
    </rPh>
    <rPh sb="20" eb="21">
      <t>ヒョウ</t>
    </rPh>
    <phoneticPr fontId="1"/>
  </si>
  <si>
    <t>５　介護予防ケアマネジメントサービスコード表</t>
    <rPh sb="2" eb="4">
      <t>カイゴ</t>
    </rPh>
    <rPh sb="4" eb="6">
      <t>ヨボウ</t>
    </rPh>
    <rPh sb="21" eb="22">
      <t>ヒョウ</t>
    </rPh>
    <phoneticPr fontId="1"/>
  </si>
  <si>
    <t>ロ　介護予防ケアマネジメント費</t>
    <rPh sb="2" eb="6">
      <t>カイゴヨボウ</t>
    </rPh>
    <phoneticPr fontId="1"/>
  </si>
  <si>
    <t>ハ　介護予防ケアマネジメント費</t>
    <rPh sb="2" eb="6">
      <t>カイゴヨボウ</t>
    </rPh>
    <phoneticPr fontId="1"/>
  </si>
  <si>
    <t>A7</t>
    <phoneticPr fontId="1"/>
  </si>
  <si>
    <t>事業対象者・要支援１（週１回程度）</t>
    <rPh sb="0" eb="5">
      <t>ジギョウタイ</t>
    </rPh>
    <rPh sb="6" eb="10">
      <t>ヨウシエン</t>
    </rPh>
    <rPh sb="11" eb="12">
      <t>シュウ</t>
    </rPh>
    <rPh sb="13" eb="14">
      <t>カイ</t>
    </rPh>
    <rPh sb="14" eb="16">
      <t>テイド</t>
    </rPh>
    <phoneticPr fontId="1"/>
  </si>
  <si>
    <t>1,337単位</t>
    <phoneticPr fontId="1"/>
  </si>
  <si>
    <t>通所型サービスＡ１（１割負担）</t>
    <rPh sb="0" eb="2">
      <t>ツウショ</t>
    </rPh>
    <rPh sb="2" eb="3">
      <t>ガタ</t>
    </rPh>
    <rPh sb="11" eb="14">
      <t>ワリフタン</t>
    </rPh>
    <phoneticPr fontId="1"/>
  </si>
  <si>
    <t>通所型サービスＡ１（２割負担）</t>
    <rPh sb="0" eb="2">
      <t>ツウショ</t>
    </rPh>
    <rPh sb="2" eb="3">
      <t>ガタ</t>
    </rPh>
    <rPh sb="11" eb="14">
      <t>ワリフタン</t>
    </rPh>
    <phoneticPr fontId="1"/>
  </si>
  <si>
    <t>通所型サービスＡ１（３割負担）</t>
    <rPh sb="0" eb="2">
      <t>ツウショ</t>
    </rPh>
    <rPh sb="2" eb="3">
      <t>ガタ</t>
    </rPh>
    <rPh sb="11" eb="14">
      <t>ワリフタン</t>
    </rPh>
    <phoneticPr fontId="1"/>
  </si>
  <si>
    <t>通所型サービスＡ２（１割負担）</t>
    <rPh sb="0" eb="2">
      <t>ツウショ</t>
    </rPh>
    <rPh sb="2" eb="3">
      <t>ガタ</t>
    </rPh>
    <rPh sb="11" eb="14">
      <t>ワリフタン</t>
    </rPh>
    <phoneticPr fontId="1"/>
  </si>
  <si>
    <t>通所型サービスＡ２（２割負担）</t>
    <rPh sb="0" eb="2">
      <t>ツウショ</t>
    </rPh>
    <rPh sb="2" eb="3">
      <t>ガタ</t>
    </rPh>
    <rPh sb="11" eb="14">
      <t>ワリフタン</t>
    </rPh>
    <phoneticPr fontId="1"/>
  </si>
  <si>
    <t>通所型サービスＡ２（３割負担）</t>
    <rPh sb="0" eb="2">
      <t>ツウショ</t>
    </rPh>
    <rPh sb="2" eb="3">
      <t>ガタ</t>
    </rPh>
    <rPh sb="11" eb="14">
      <t>ワリフタン</t>
    </rPh>
    <phoneticPr fontId="1"/>
  </si>
  <si>
    <t>通所型サービス費（独自）１</t>
    <rPh sb="0" eb="2">
      <t>ツウショ</t>
    </rPh>
    <rPh sb="2" eb="3">
      <t>ガタ</t>
    </rPh>
    <rPh sb="7" eb="8">
      <t>ヒ</t>
    </rPh>
    <rPh sb="9" eb="11">
      <t>ドクジ</t>
    </rPh>
    <phoneticPr fontId="1"/>
  </si>
  <si>
    <t>通所型サービス費（独自）２</t>
    <rPh sb="0" eb="2">
      <t>ツウショ</t>
    </rPh>
    <rPh sb="2" eb="3">
      <t>ガタ</t>
    </rPh>
    <rPh sb="7" eb="8">
      <t>ヒ</t>
    </rPh>
    <rPh sb="9" eb="11">
      <t>ドクジ</t>
    </rPh>
    <phoneticPr fontId="1"/>
  </si>
  <si>
    <t>事業対象者・要支援２（週２回程度）</t>
    <rPh sb="0" eb="5">
      <t>ジギョウタイ</t>
    </rPh>
    <rPh sb="6" eb="9">
      <t>ヨウシエン</t>
    </rPh>
    <rPh sb="11" eb="12">
      <t>シュウ</t>
    </rPh>
    <rPh sb="13" eb="14">
      <t>カイ</t>
    </rPh>
    <rPh sb="14" eb="16">
      <t>テイド</t>
    </rPh>
    <phoneticPr fontId="1"/>
  </si>
  <si>
    <t>2,742単位</t>
    <phoneticPr fontId="1"/>
  </si>
  <si>
    <t>通所型サービスＡ１日割（１割負担）</t>
    <rPh sb="0" eb="2">
      <t>ツウショ</t>
    </rPh>
    <rPh sb="2" eb="3">
      <t>ガタ</t>
    </rPh>
    <rPh sb="9" eb="11">
      <t>ヒワリ</t>
    </rPh>
    <rPh sb="13" eb="16">
      <t>ワリフタン</t>
    </rPh>
    <phoneticPr fontId="1"/>
  </si>
  <si>
    <t>通所型サービスＡ１日割（２割負担）</t>
    <rPh sb="0" eb="2">
      <t>ツウショ</t>
    </rPh>
    <rPh sb="2" eb="3">
      <t>ガタ</t>
    </rPh>
    <rPh sb="9" eb="11">
      <t>ヒワリ</t>
    </rPh>
    <rPh sb="13" eb="16">
      <t>ワリフタン</t>
    </rPh>
    <phoneticPr fontId="1"/>
  </si>
  <si>
    <t>通所型サービスＡ１日割（３割負担）</t>
    <rPh sb="0" eb="2">
      <t>ツウショ</t>
    </rPh>
    <rPh sb="2" eb="3">
      <t>ガタ</t>
    </rPh>
    <rPh sb="9" eb="11">
      <t>ヒワリ</t>
    </rPh>
    <rPh sb="13" eb="16">
      <t>ワリフタン</t>
    </rPh>
    <phoneticPr fontId="1"/>
  </si>
  <si>
    <t>通所型サービスＡ２日割（１割負担）</t>
    <rPh sb="0" eb="2">
      <t>ツウショ</t>
    </rPh>
    <rPh sb="2" eb="3">
      <t>ガタ</t>
    </rPh>
    <rPh sb="9" eb="11">
      <t>ヒワリ</t>
    </rPh>
    <rPh sb="13" eb="16">
      <t>ワリフタン</t>
    </rPh>
    <phoneticPr fontId="1"/>
  </si>
  <si>
    <t>通所型サービスＡ２日割（２割負担）</t>
    <rPh sb="0" eb="2">
      <t>ツウショ</t>
    </rPh>
    <rPh sb="2" eb="3">
      <t>ガタ</t>
    </rPh>
    <rPh sb="9" eb="11">
      <t>ヒワリ</t>
    </rPh>
    <rPh sb="13" eb="16">
      <t>ワリフタン</t>
    </rPh>
    <phoneticPr fontId="1"/>
  </si>
  <si>
    <t>通所型サービスＡ２日割（３割負担）</t>
    <rPh sb="0" eb="2">
      <t>ツウショ</t>
    </rPh>
    <rPh sb="2" eb="3">
      <t>ガタ</t>
    </rPh>
    <rPh sb="9" eb="11">
      <t>ヒワリ</t>
    </rPh>
    <rPh sb="13" eb="16">
      <t>ワリフタン</t>
    </rPh>
    <phoneticPr fontId="1"/>
  </si>
  <si>
    <t>44単位</t>
    <phoneticPr fontId="1"/>
  </si>
  <si>
    <t>90単位</t>
    <phoneticPr fontId="1"/>
  </si>
  <si>
    <t>訪問型独自サービスベースアップ等支援加算</t>
    <rPh sb="0" eb="2">
      <t>ホウモン</t>
    </rPh>
    <rPh sb="2" eb="3">
      <t>ガタ</t>
    </rPh>
    <rPh sb="3" eb="5">
      <t>ドクジ</t>
    </rPh>
    <rPh sb="15" eb="16">
      <t>トウ</t>
    </rPh>
    <rPh sb="16" eb="18">
      <t>シエン</t>
    </rPh>
    <rPh sb="18" eb="20">
      <t>カサン</t>
    </rPh>
    <phoneticPr fontId="1"/>
  </si>
  <si>
    <t xml:space="preserve">所定単位数の </t>
    <rPh sb="0" eb="2">
      <t>ショテイ</t>
    </rPh>
    <phoneticPr fontId="1"/>
  </si>
  <si>
    <t>24/</t>
    <phoneticPr fontId="1"/>
  </si>
  <si>
    <t>A6</t>
    <phoneticPr fontId="1"/>
  </si>
  <si>
    <t>通所型独自サービスベースアップ等支援加算</t>
    <rPh sb="0" eb="2">
      <t>ツウショ</t>
    </rPh>
    <rPh sb="2" eb="3">
      <t>ガタ</t>
    </rPh>
    <rPh sb="3" eb="5">
      <t>ドクジ</t>
    </rPh>
    <rPh sb="15" eb="16">
      <t>トウ</t>
    </rPh>
    <rPh sb="16" eb="18">
      <t>シエン</t>
    </rPh>
    <rPh sb="18" eb="20">
      <t>カサン</t>
    </rPh>
    <phoneticPr fontId="1"/>
  </si>
  <si>
    <t>11/</t>
    <phoneticPr fontId="1"/>
  </si>
  <si>
    <t>ヲ　介護職員等ベースアップ等支援加算</t>
    <rPh sb="2" eb="4">
      <t>カイゴ</t>
    </rPh>
    <rPh sb="4" eb="6">
      <t>ショクイン</t>
    </rPh>
    <rPh sb="6" eb="7">
      <t>トウ</t>
    </rPh>
    <rPh sb="13" eb="14">
      <t>トウ</t>
    </rPh>
    <rPh sb="14" eb="16">
      <t>シエン</t>
    </rPh>
    <rPh sb="16" eb="18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</si>
</sst>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2"/>
      <charset val="128"/>
    </font>
    <font>
      <b/>
      <sz val="12"/>
      <name val="ＭＳ ゴシック"/>
      <family val="2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177" fontId="0" fillId="0" borderId="2" xfId="0" applyNumberFormat="1" applyBorder="1">
      <alignment vertical="center"/>
    </xf>
    <xf numFmtId="0" fontId="2" fillId="0" borderId="0" xfId="0" applyFont="1" applyAlignment="1">
      <alignment vertical="center"/>
    </xf>
    <xf numFmtId="9" fontId="0" fillId="0" borderId="2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 shrinkToFit="1"/>
    </xf>
    <xf numFmtId="0" fontId="4" fillId="0" borderId="8" xfId="0" applyFont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7" xfId="0" applyFont="1" applyBorder="1" applyAlignment="1">
      <alignment vertical="top" shrinkToFit="1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9" fontId="8" fillId="0" borderId="13" xfId="0" applyNumberFormat="1" applyFont="1" applyBorder="1">
      <alignment vertical="center"/>
    </xf>
    <xf numFmtId="9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177" fontId="8" fillId="0" borderId="2" xfId="0" applyNumberFormat="1" applyFont="1" applyBorder="1">
      <alignment vertical="center"/>
    </xf>
    <xf numFmtId="0" fontId="8" fillId="0" borderId="7" xfId="0" applyFont="1" applyBorder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9" fontId="8" fillId="0" borderId="9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>
      <alignment vertical="center"/>
    </xf>
    <xf numFmtId="177" fontId="8" fillId="0" borderId="7" xfId="0" applyNumberFormat="1" applyFont="1" applyBorder="1">
      <alignment vertical="center"/>
    </xf>
    <xf numFmtId="0" fontId="8" fillId="0" borderId="13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>
      <alignment vertical="center"/>
    </xf>
    <xf numFmtId="0" fontId="8" fillId="0" borderId="3" xfId="0" applyFont="1" applyBorder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9" fontId="8" fillId="0" borderId="12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9" fontId="8" fillId="0" borderId="13" xfId="0" applyNumberFormat="1" applyFont="1" applyBorder="1" applyAlignment="1">
      <alignment vertical="center"/>
    </xf>
    <xf numFmtId="176" fontId="8" fillId="0" borderId="2" xfId="0" applyNumberFormat="1" applyFont="1" applyBorder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9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13" xfId="0" applyNumberFormat="1" applyFont="1" applyBorder="1">
      <alignment vertical="center"/>
    </xf>
    <xf numFmtId="0" fontId="8" fillId="0" borderId="12" xfId="0" applyFont="1" applyBorder="1" applyAlignment="1">
      <alignment vertical="center"/>
    </xf>
    <xf numFmtId="9" fontId="8" fillId="0" borderId="14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9" fontId="8" fillId="0" borderId="9" xfId="0" applyNumberFormat="1" applyFont="1" applyBorder="1" applyAlignment="1">
      <alignment vertical="center"/>
    </xf>
    <xf numFmtId="9" fontId="8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9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top" wrapText="1"/>
    </xf>
    <xf numFmtId="0" fontId="8" fillId="0" borderId="13" xfId="0" applyFont="1" applyBorder="1" applyAlignment="1">
      <alignment horizontal="left" vertical="center"/>
    </xf>
    <xf numFmtId="9" fontId="8" fillId="0" borderId="9" xfId="0" applyNumberFormat="1" applyFont="1" applyBorder="1" applyAlignment="1">
      <alignment horizontal="right" vertical="center"/>
    </xf>
    <xf numFmtId="176" fontId="8" fillId="0" borderId="7" xfId="0" applyNumberFormat="1" applyFont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3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12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9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top" shrinkToFi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/>
    </xf>
    <xf numFmtId="9" fontId="8" fillId="0" borderId="2" xfId="0" applyNumberFormat="1" applyFont="1" applyFill="1" applyBorder="1">
      <alignment vertical="center"/>
    </xf>
    <xf numFmtId="177" fontId="8" fillId="0" borderId="2" xfId="0" applyNumberFormat="1" applyFont="1" applyFill="1" applyBorder="1">
      <alignment vertical="center"/>
    </xf>
    <xf numFmtId="0" fontId="8" fillId="0" borderId="2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shrinkToFit="1"/>
    </xf>
    <xf numFmtId="0" fontId="8" fillId="0" borderId="8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9" fillId="0" borderId="12" xfId="0" applyFont="1" applyFill="1" applyBorder="1" applyAlignment="1">
      <alignment vertical="center" shrinkToFit="1"/>
    </xf>
    <xf numFmtId="0" fontId="8" fillId="0" borderId="13" xfId="0" applyNumberFormat="1" applyFont="1" applyFill="1" applyBorder="1">
      <alignment vertical="center"/>
    </xf>
    <xf numFmtId="176" fontId="8" fillId="0" borderId="13" xfId="0" applyNumberFormat="1" applyFont="1" applyFill="1" applyBorder="1">
      <alignment vertical="center"/>
    </xf>
    <xf numFmtId="9" fontId="8" fillId="0" borderId="13" xfId="0" applyNumberFormat="1" applyFont="1" applyFill="1" applyBorder="1" applyAlignment="1">
      <alignment vertical="center"/>
    </xf>
    <xf numFmtId="176" fontId="8" fillId="0" borderId="2" xfId="0" applyNumberFormat="1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3" xfId="0" applyFont="1" applyFill="1" applyBorder="1" applyAlignment="1">
      <alignment horizontal="right" vertical="center"/>
    </xf>
    <xf numFmtId="0" fontId="8" fillId="3" borderId="13" xfId="0" applyNumberFormat="1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9" fontId="8" fillId="3" borderId="13" xfId="0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>
      <alignment vertical="center"/>
    </xf>
    <xf numFmtId="0" fontId="8" fillId="3" borderId="1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M28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ColWidth="9" defaultRowHeight="13.2" x14ac:dyDescent="0.2"/>
  <cols>
    <col min="1" max="2" width="9" style="20"/>
    <col min="3" max="3" width="42.77734375" style="21" bestFit="1" customWidth="1"/>
    <col min="4" max="4" width="14.21875" style="21" customWidth="1"/>
    <col min="5" max="5" width="22.44140625" style="21" customWidth="1"/>
    <col min="6" max="6" width="49" style="21" customWidth="1"/>
    <col min="7" max="7" width="5.44140625" style="20" bestFit="1" customWidth="1"/>
    <col min="8" max="8" width="5.44140625" style="21" bestFit="1" customWidth="1"/>
    <col min="9" max="9" width="20.33203125" style="21" customWidth="1"/>
    <col min="10" max="10" width="3.44140625" style="20" customWidth="1"/>
    <col min="11" max="11" width="4.44140625" style="21" customWidth="1"/>
    <col min="12" max="12" width="9" style="21"/>
    <col min="13" max="13" width="10.44140625" style="21" bestFit="1" customWidth="1"/>
    <col min="14" max="16384" width="9" style="21"/>
  </cols>
  <sheetData>
    <row r="1" spans="1:13" ht="20.100000000000001" customHeight="1" x14ac:dyDescent="0.2"/>
    <row r="2" spans="1:13" ht="20.100000000000001" customHeight="1" x14ac:dyDescent="0.2">
      <c r="A2" s="22" t="s">
        <v>122</v>
      </c>
    </row>
    <row r="3" spans="1:13" ht="20.100000000000001" customHeight="1" x14ac:dyDescent="0.2">
      <c r="A3" s="135" t="s">
        <v>0</v>
      </c>
      <c r="B3" s="136"/>
      <c r="C3" s="23" t="s">
        <v>1</v>
      </c>
      <c r="D3" s="24"/>
      <c r="E3" s="25"/>
      <c r="F3" s="26" t="s">
        <v>2</v>
      </c>
      <c r="G3" s="26"/>
      <c r="H3" s="25"/>
      <c r="I3" s="25"/>
      <c r="J3" s="26"/>
      <c r="K3" s="27"/>
      <c r="L3" s="28" t="s">
        <v>4</v>
      </c>
      <c r="M3" s="23" t="s">
        <v>3</v>
      </c>
    </row>
    <row r="4" spans="1:13" ht="20.100000000000001" customHeight="1" x14ac:dyDescent="0.2">
      <c r="A4" s="29" t="s">
        <v>7</v>
      </c>
      <c r="B4" s="30" t="s">
        <v>8</v>
      </c>
      <c r="C4" s="31"/>
      <c r="D4" s="32"/>
      <c r="E4" s="33"/>
      <c r="F4" s="33"/>
      <c r="G4" s="34"/>
      <c r="H4" s="33"/>
      <c r="I4" s="33"/>
      <c r="J4" s="34"/>
      <c r="K4" s="35"/>
      <c r="L4" s="36" t="s">
        <v>5</v>
      </c>
      <c r="M4" s="36" t="s">
        <v>6</v>
      </c>
    </row>
    <row r="5" spans="1:13" ht="20.100000000000001" customHeight="1" x14ac:dyDescent="0.2">
      <c r="A5" s="37" t="s">
        <v>25</v>
      </c>
      <c r="B5" s="37">
        <v>1111</v>
      </c>
      <c r="C5" s="38" t="s">
        <v>76</v>
      </c>
      <c r="D5" s="137" t="s">
        <v>188</v>
      </c>
      <c r="E5" s="39" t="s">
        <v>9</v>
      </c>
      <c r="F5" s="40"/>
      <c r="G5" s="41"/>
      <c r="H5" s="42"/>
      <c r="I5" s="42"/>
      <c r="J5" s="43"/>
      <c r="K5" s="44"/>
      <c r="L5" s="45">
        <v>1176</v>
      </c>
      <c r="M5" s="46" t="s">
        <v>10</v>
      </c>
    </row>
    <row r="6" spans="1:13" ht="20.100000000000001" customHeight="1" x14ac:dyDescent="0.2">
      <c r="A6" s="37" t="s">
        <v>25</v>
      </c>
      <c r="B6" s="37">
        <v>2111</v>
      </c>
      <c r="C6" s="38" t="s">
        <v>66</v>
      </c>
      <c r="D6" s="137"/>
      <c r="E6" s="39" t="s">
        <v>9</v>
      </c>
      <c r="F6" s="40"/>
      <c r="G6" s="41"/>
      <c r="H6" s="42"/>
      <c r="I6" s="42"/>
      <c r="J6" s="43"/>
      <c r="K6" s="44"/>
      <c r="L6" s="45">
        <v>39</v>
      </c>
      <c r="M6" s="46" t="s">
        <v>11</v>
      </c>
    </row>
    <row r="7" spans="1:13" ht="20.100000000000001" customHeight="1" x14ac:dyDescent="0.2">
      <c r="A7" s="37" t="s">
        <v>25</v>
      </c>
      <c r="B7" s="37">
        <v>1211</v>
      </c>
      <c r="C7" s="38" t="s">
        <v>77</v>
      </c>
      <c r="D7" s="137" t="s">
        <v>189</v>
      </c>
      <c r="E7" s="39" t="s">
        <v>12</v>
      </c>
      <c r="F7" s="40"/>
      <c r="G7" s="41"/>
      <c r="H7" s="42"/>
      <c r="I7" s="42"/>
      <c r="J7" s="43"/>
      <c r="K7" s="44"/>
      <c r="L7" s="45">
        <v>2349</v>
      </c>
      <c r="M7" s="46" t="s">
        <v>10</v>
      </c>
    </row>
    <row r="8" spans="1:13" ht="20.100000000000001" customHeight="1" x14ac:dyDescent="0.2">
      <c r="A8" s="37" t="s">
        <v>25</v>
      </c>
      <c r="B8" s="37">
        <v>2211</v>
      </c>
      <c r="C8" s="38" t="s">
        <v>67</v>
      </c>
      <c r="D8" s="137"/>
      <c r="E8" s="39" t="s">
        <v>12</v>
      </c>
      <c r="F8" s="40"/>
      <c r="G8" s="41"/>
      <c r="H8" s="42"/>
      <c r="I8" s="42"/>
      <c r="J8" s="43"/>
      <c r="K8" s="44"/>
      <c r="L8" s="45">
        <v>77</v>
      </c>
      <c r="M8" s="46" t="s">
        <v>11</v>
      </c>
    </row>
    <row r="9" spans="1:13" ht="20.100000000000001" customHeight="1" x14ac:dyDescent="0.2">
      <c r="A9" s="37" t="s">
        <v>25</v>
      </c>
      <c r="B9" s="37">
        <v>1321</v>
      </c>
      <c r="C9" s="38" t="s">
        <v>68</v>
      </c>
      <c r="D9" s="137" t="s">
        <v>190</v>
      </c>
      <c r="E9" s="39" t="s">
        <v>49</v>
      </c>
      <c r="F9" s="40"/>
      <c r="G9" s="41"/>
      <c r="H9" s="42"/>
      <c r="I9" s="42"/>
      <c r="J9" s="43"/>
      <c r="K9" s="44"/>
      <c r="L9" s="45">
        <v>3727</v>
      </c>
      <c r="M9" s="46" t="s">
        <v>10</v>
      </c>
    </row>
    <row r="10" spans="1:13" ht="20.100000000000001" customHeight="1" x14ac:dyDescent="0.2">
      <c r="A10" s="37" t="s">
        <v>25</v>
      </c>
      <c r="B10" s="37">
        <v>2321</v>
      </c>
      <c r="C10" s="38" t="s">
        <v>69</v>
      </c>
      <c r="D10" s="137"/>
      <c r="E10" s="132" t="s">
        <v>49</v>
      </c>
      <c r="F10" s="40"/>
      <c r="G10" s="41"/>
      <c r="H10" s="42"/>
      <c r="I10" s="42"/>
      <c r="J10" s="43"/>
      <c r="K10" s="44"/>
      <c r="L10" s="45">
        <v>123</v>
      </c>
      <c r="M10" s="46" t="s">
        <v>11</v>
      </c>
    </row>
    <row r="11" spans="1:13" ht="20.100000000000001" customHeight="1" x14ac:dyDescent="0.2">
      <c r="A11" s="37" t="s">
        <v>25</v>
      </c>
      <c r="B11" s="37">
        <v>6001</v>
      </c>
      <c r="C11" s="49" t="s">
        <v>145</v>
      </c>
      <c r="D11" s="141" t="s">
        <v>146</v>
      </c>
      <c r="E11" s="142"/>
      <c r="F11" s="50" t="s">
        <v>15</v>
      </c>
      <c r="G11" s="41"/>
      <c r="H11" s="42">
        <v>0.1</v>
      </c>
      <c r="I11" s="118" t="s">
        <v>147</v>
      </c>
      <c r="J11" s="41"/>
      <c r="K11" s="44"/>
      <c r="L11" s="45"/>
      <c r="M11" s="38" t="s">
        <v>10</v>
      </c>
    </row>
    <row r="12" spans="1:13" ht="20.100000000000001" customHeight="1" x14ac:dyDescent="0.2">
      <c r="A12" s="37" t="s">
        <v>25</v>
      </c>
      <c r="B12" s="37">
        <v>8000</v>
      </c>
      <c r="C12" s="49" t="s">
        <v>109</v>
      </c>
      <c r="D12" s="138" t="s">
        <v>108</v>
      </c>
      <c r="E12" s="139"/>
      <c r="F12" s="50" t="s">
        <v>15</v>
      </c>
      <c r="G12" s="41"/>
      <c r="H12" s="42">
        <v>0.15</v>
      </c>
      <c r="I12" s="51" t="s">
        <v>16</v>
      </c>
      <c r="J12" s="41"/>
      <c r="K12" s="44"/>
      <c r="L12" s="45"/>
      <c r="M12" s="38" t="s">
        <v>10</v>
      </c>
    </row>
    <row r="13" spans="1:13" ht="20.100000000000001" customHeight="1" x14ac:dyDescent="0.2">
      <c r="A13" s="37" t="s">
        <v>25</v>
      </c>
      <c r="B13" s="37">
        <v>8001</v>
      </c>
      <c r="C13" s="49" t="s">
        <v>110</v>
      </c>
      <c r="D13" s="140"/>
      <c r="E13" s="140"/>
      <c r="F13" s="52" t="s">
        <v>15</v>
      </c>
      <c r="G13" s="53"/>
      <c r="H13" s="54">
        <v>0.15</v>
      </c>
      <c r="I13" s="55" t="s">
        <v>16</v>
      </c>
      <c r="J13" s="53"/>
      <c r="K13" s="56"/>
      <c r="L13" s="57"/>
      <c r="M13" s="38" t="s">
        <v>11</v>
      </c>
    </row>
    <row r="14" spans="1:13" ht="20.100000000000001" customHeight="1" x14ac:dyDescent="0.2">
      <c r="A14" s="37" t="s">
        <v>25</v>
      </c>
      <c r="B14" s="37">
        <v>8100</v>
      </c>
      <c r="C14" s="49" t="s">
        <v>70</v>
      </c>
      <c r="D14" s="138" t="s">
        <v>13</v>
      </c>
      <c r="E14" s="139"/>
      <c r="F14" s="50" t="s">
        <v>15</v>
      </c>
      <c r="G14" s="41"/>
      <c r="H14" s="42">
        <v>0.1</v>
      </c>
      <c r="I14" s="51" t="s">
        <v>16</v>
      </c>
      <c r="J14" s="41"/>
      <c r="K14" s="44"/>
      <c r="L14" s="45"/>
      <c r="M14" s="38" t="s">
        <v>10</v>
      </c>
    </row>
    <row r="15" spans="1:13" ht="20.100000000000001" customHeight="1" x14ac:dyDescent="0.2">
      <c r="A15" s="37" t="s">
        <v>25</v>
      </c>
      <c r="B15" s="37">
        <v>8101</v>
      </c>
      <c r="C15" s="49" t="s">
        <v>71</v>
      </c>
      <c r="D15" s="139"/>
      <c r="E15" s="139"/>
      <c r="F15" s="50" t="s">
        <v>15</v>
      </c>
      <c r="G15" s="41"/>
      <c r="H15" s="42">
        <v>0.1</v>
      </c>
      <c r="I15" s="51" t="s">
        <v>16</v>
      </c>
      <c r="J15" s="41"/>
      <c r="K15" s="44"/>
      <c r="L15" s="45"/>
      <c r="M15" s="38" t="s">
        <v>11</v>
      </c>
    </row>
    <row r="16" spans="1:13" ht="20.100000000000001" customHeight="1" x14ac:dyDescent="0.2">
      <c r="A16" s="37" t="s">
        <v>25</v>
      </c>
      <c r="B16" s="37">
        <v>8110</v>
      </c>
      <c r="C16" s="49" t="s">
        <v>72</v>
      </c>
      <c r="D16" s="138" t="s">
        <v>14</v>
      </c>
      <c r="E16" s="139"/>
      <c r="F16" s="50" t="s">
        <v>15</v>
      </c>
      <c r="G16" s="41"/>
      <c r="H16" s="42">
        <v>0.05</v>
      </c>
      <c r="I16" s="51" t="s">
        <v>16</v>
      </c>
      <c r="J16" s="41"/>
      <c r="K16" s="44"/>
      <c r="L16" s="45"/>
      <c r="M16" s="38" t="s">
        <v>10</v>
      </c>
    </row>
    <row r="17" spans="1:13" ht="20.100000000000001" customHeight="1" x14ac:dyDescent="0.2">
      <c r="A17" s="37" t="s">
        <v>25</v>
      </c>
      <c r="B17" s="37">
        <v>8111</v>
      </c>
      <c r="C17" s="49" t="s">
        <v>73</v>
      </c>
      <c r="D17" s="140"/>
      <c r="E17" s="140"/>
      <c r="F17" s="52" t="s">
        <v>15</v>
      </c>
      <c r="G17" s="53"/>
      <c r="H17" s="54">
        <v>0.05</v>
      </c>
      <c r="I17" s="55" t="s">
        <v>16</v>
      </c>
      <c r="J17" s="53"/>
      <c r="K17" s="56"/>
      <c r="L17" s="57"/>
      <c r="M17" s="38" t="s">
        <v>11</v>
      </c>
    </row>
    <row r="18" spans="1:13" ht="20.100000000000001" customHeight="1" x14ac:dyDescent="0.2">
      <c r="A18" s="37" t="s">
        <v>25</v>
      </c>
      <c r="B18" s="37">
        <v>4001</v>
      </c>
      <c r="C18" s="49" t="s">
        <v>74</v>
      </c>
      <c r="D18" s="40" t="s">
        <v>21</v>
      </c>
      <c r="E18" s="51"/>
      <c r="F18" s="58"/>
      <c r="G18" s="41"/>
      <c r="H18" s="59">
        <v>200</v>
      </c>
      <c r="I18" s="60" t="s">
        <v>17</v>
      </c>
      <c r="J18" s="41"/>
      <c r="K18" s="44"/>
      <c r="L18" s="38">
        <v>200</v>
      </c>
      <c r="M18" s="61" t="s">
        <v>10</v>
      </c>
    </row>
    <row r="19" spans="1:13" ht="20.100000000000001" customHeight="1" x14ac:dyDescent="0.2">
      <c r="A19" s="37" t="s">
        <v>125</v>
      </c>
      <c r="B19" s="37">
        <v>4003</v>
      </c>
      <c r="C19" s="49" t="s">
        <v>126</v>
      </c>
      <c r="D19" s="133" t="s">
        <v>22</v>
      </c>
      <c r="E19" s="134"/>
      <c r="F19" s="62" t="s">
        <v>127</v>
      </c>
      <c r="G19" s="53"/>
      <c r="H19" s="63">
        <v>100</v>
      </c>
      <c r="I19" s="64" t="s">
        <v>17</v>
      </c>
      <c r="J19" s="53"/>
      <c r="K19" s="56"/>
      <c r="L19" s="38">
        <v>100</v>
      </c>
      <c r="M19" s="48"/>
    </row>
    <row r="20" spans="1:13" ht="20.100000000000001" customHeight="1" x14ac:dyDescent="0.2">
      <c r="A20" s="37" t="s">
        <v>125</v>
      </c>
      <c r="B20" s="37">
        <v>4002</v>
      </c>
      <c r="C20" s="49" t="s">
        <v>128</v>
      </c>
      <c r="D20" s="133"/>
      <c r="E20" s="134"/>
      <c r="F20" s="62" t="s">
        <v>129</v>
      </c>
      <c r="G20" s="53"/>
      <c r="H20" s="63">
        <v>200</v>
      </c>
      <c r="I20" s="64" t="s">
        <v>17</v>
      </c>
      <c r="J20" s="53"/>
      <c r="K20" s="56"/>
      <c r="L20" s="38">
        <v>200</v>
      </c>
      <c r="M20" s="48"/>
    </row>
    <row r="21" spans="1:13" ht="20.100000000000001" customHeight="1" x14ac:dyDescent="0.2">
      <c r="A21" s="37" t="s">
        <v>25</v>
      </c>
      <c r="B21" s="37">
        <v>6269</v>
      </c>
      <c r="C21" s="49" t="s">
        <v>75</v>
      </c>
      <c r="D21" s="65" t="s">
        <v>23</v>
      </c>
      <c r="E21" s="56"/>
      <c r="F21" s="66" t="s">
        <v>24</v>
      </c>
      <c r="G21" s="67" t="s">
        <v>111</v>
      </c>
      <c r="H21" s="68">
        <v>1000</v>
      </c>
      <c r="I21" s="69" t="s">
        <v>16</v>
      </c>
      <c r="J21" s="41"/>
      <c r="K21" s="51"/>
      <c r="L21" s="38"/>
      <c r="M21" s="48"/>
    </row>
    <row r="22" spans="1:13" ht="20.100000000000001" customHeight="1" x14ac:dyDescent="0.2">
      <c r="A22" s="37" t="s">
        <v>25</v>
      </c>
      <c r="B22" s="37">
        <v>6270</v>
      </c>
      <c r="C22" s="49" t="s">
        <v>116</v>
      </c>
      <c r="D22" s="70"/>
      <c r="E22" s="71"/>
      <c r="F22" s="66" t="s">
        <v>114</v>
      </c>
      <c r="G22" s="67" t="s">
        <v>112</v>
      </c>
      <c r="H22" s="68">
        <v>1000</v>
      </c>
      <c r="I22" s="69" t="s">
        <v>16</v>
      </c>
      <c r="J22" s="41"/>
      <c r="K22" s="51"/>
      <c r="L22" s="38"/>
      <c r="M22" s="48"/>
    </row>
    <row r="23" spans="1:13" ht="20.100000000000001" customHeight="1" x14ac:dyDescent="0.2">
      <c r="A23" s="37" t="s">
        <v>25</v>
      </c>
      <c r="B23" s="37">
        <v>6271</v>
      </c>
      <c r="C23" s="49" t="s">
        <v>117</v>
      </c>
      <c r="D23" s="72"/>
      <c r="E23" s="73"/>
      <c r="F23" s="66" t="s">
        <v>115</v>
      </c>
      <c r="G23" s="67" t="s">
        <v>113</v>
      </c>
      <c r="H23" s="68">
        <v>1000</v>
      </c>
      <c r="I23" s="69" t="s">
        <v>16</v>
      </c>
      <c r="J23" s="41"/>
      <c r="K23" s="51"/>
      <c r="L23" s="38"/>
      <c r="M23" s="48"/>
    </row>
    <row r="24" spans="1:13" ht="20.100000000000001" customHeight="1" x14ac:dyDescent="0.2">
      <c r="A24" s="37" t="s">
        <v>25</v>
      </c>
      <c r="B24" s="37">
        <v>6278</v>
      </c>
      <c r="C24" s="49" t="s">
        <v>142</v>
      </c>
      <c r="D24" s="70" t="s">
        <v>130</v>
      </c>
      <c r="E24" s="71"/>
      <c r="F24" s="66" t="s">
        <v>131</v>
      </c>
      <c r="G24" s="67" t="s">
        <v>133</v>
      </c>
      <c r="H24" s="68">
        <v>1000</v>
      </c>
      <c r="I24" s="69" t="s">
        <v>16</v>
      </c>
      <c r="J24" s="41"/>
      <c r="K24" s="51"/>
      <c r="L24" s="38"/>
      <c r="M24" s="116"/>
    </row>
    <row r="25" spans="1:13" ht="20.100000000000001" customHeight="1" x14ac:dyDescent="0.2">
      <c r="A25" s="37" t="s">
        <v>25</v>
      </c>
      <c r="B25" s="37">
        <v>6279</v>
      </c>
      <c r="C25" s="49" t="s">
        <v>143</v>
      </c>
      <c r="D25" s="72"/>
      <c r="E25" s="73"/>
      <c r="F25" s="66" t="s">
        <v>132</v>
      </c>
      <c r="G25" s="67" t="s">
        <v>134</v>
      </c>
      <c r="H25" s="68">
        <v>1000</v>
      </c>
      <c r="I25" s="69" t="s">
        <v>16</v>
      </c>
      <c r="J25" s="41"/>
      <c r="K25" s="118"/>
      <c r="L25" s="38"/>
      <c r="M25" s="116"/>
    </row>
    <row r="26" spans="1:13" ht="20.100000000000001" customHeight="1" x14ac:dyDescent="0.2">
      <c r="A26" s="213" t="s">
        <v>25</v>
      </c>
      <c r="B26" s="213">
        <v>6281</v>
      </c>
      <c r="C26" s="214" t="s">
        <v>222</v>
      </c>
      <c r="D26" s="215" t="s">
        <v>228</v>
      </c>
      <c r="E26" s="227"/>
      <c r="F26" s="216" t="s">
        <v>223</v>
      </c>
      <c r="G26" s="216" t="s">
        <v>224</v>
      </c>
      <c r="H26" s="217">
        <v>1000</v>
      </c>
      <c r="I26" s="218" t="s">
        <v>16</v>
      </c>
      <c r="J26" s="219"/>
      <c r="K26" s="220"/>
      <c r="L26" s="214"/>
      <c r="M26" s="221"/>
    </row>
    <row r="28" spans="1:13" x14ac:dyDescent="0.2">
      <c r="A28" s="74" t="s">
        <v>193</v>
      </c>
    </row>
  </sheetData>
  <mergeCells count="10">
    <mergeCell ref="D26:E26"/>
    <mergeCell ref="D19:E20"/>
    <mergeCell ref="A3:B3"/>
    <mergeCell ref="D5:D6"/>
    <mergeCell ref="D14:E15"/>
    <mergeCell ref="D16:E17"/>
    <mergeCell ref="D7:D8"/>
    <mergeCell ref="D9:D10"/>
    <mergeCell ref="D12:E13"/>
    <mergeCell ref="D11:E11"/>
  </mergeCells>
  <phoneticPr fontId="1"/>
  <dataValidations count="2">
    <dataValidation imeMode="halfAlpha" allowBlank="1" showInputMessage="1" showErrorMessage="1" sqref="A5:B26 L5:L26"/>
    <dataValidation imeMode="hiragana" allowBlank="1" showInputMessage="1" showErrorMessage="1" sqref="D5:F26 I5:I26"/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pane xSplit="3" ySplit="4" topLeftCell="D5" activePane="bottomRight" state="frozen"/>
      <selection activeCell="F9" sqref="F9"/>
      <selection pane="topRight" activeCell="F9" sqref="F9"/>
      <selection pane="bottomLeft" activeCell="F9" sqref="F9"/>
      <selection pane="bottomRight" activeCell="C5" sqref="C5"/>
    </sheetView>
  </sheetViews>
  <sheetFormatPr defaultRowHeight="13.2" x14ac:dyDescent="0.2"/>
  <cols>
    <col min="1" max="2" width="9" style="1"/>
    <col min="3" max="3" width="37.109375" bestFit="1" customWidth="1"/>
    <col min="4" max="4" width="15.77734375" customWidth="1"/>
    <col min="5" max="5" width="53.21875" bestFit="1" customWidth="1"/>
    <col min="6" max="7" width="10.6640625" customWidth="1"/>
    <col min="9" max="9" width="10.44140625" bestFit="1" customWidth="1"/>
  </cols>
  <sheetData>
    <row r="1" spans="1:9" ht="20.100000000000001" customHeight="1" x14ac:dyDescent="0.2"/>
    <row r="2" spans="1:9" ht="20.100000000000001" customHeight="1" x14ac:dyDescent="0.2">
      <c r="A2" s="6" t="s">
        <v>195</v>
      </c>
    </row>
    <row r="3" spans="1:9" ht="20.100000000000001" customHeight="1" x14ac:dyDescent="0.2">
      <c r="A3" s="143" t="s">
        <v>0</v>
      </c>
      <c r="B3" s="144"/>
      <c r="C3" s="11" t="s">
        <v>1</v>
      </c>
      <c r="D3" s="12"/>
      <c r="E3" s="12" t="s">
        <v>2</v>
      </c>
      <c r="F3" s="12"/>
      <c r="G3" s="11" t="s">
        <v>52</v>
      </c>
      <c r="H3" s="13" t="s">
        <v>4</v>
      </c>
      <c r="I3" s="11" t="s">
        <v>3</v>
      </c>
    </row>
    <row r="4" spans="1:9" ht="20.100000000000001" customHeight="1" x14ac:dyDescent="0.2">
      <c r="A4" s="14" t="s">
        <v>7</v>
      </c>
      <c r="B4" s="15" t="s">
        <v>8</v>
      </c>
      <c r="C4" s="16"/>
      <c r="D4" s="17"/>
      <c r="E4" s="17"/>
      <c r="F4" s="17"/>
      <c r="G4" s="16"/>
      <c r="H4" s="18" t="s">
        <v>5</v>
      </c>
      <c r="I4" s="18" t="s">
        <v>6</v>
      </c>
    </row>
    <row r="5" spans="1:9" ht="20.100000000000001" customHeight="1" x14ac:dyDescent="0.2">
      <c r="A5" s="2" t="s">
        <v>53</v>
      </c>
      <c r="B5" s="2">
        <v>1001</v>
      </c>
      <c r="C5" s="3" t="s">
        <v>54</v>
      </c>
      <c r="D5" s="145" t="s">
        <v>57</v>
      </c>
      <c r="E5" s="4" t="s">
        <v>56</v>
      </c>
      <c r="F5" s="8" t="s">
        <v>58</v>
      </c>
      <c r="G5" s="7">
        <v>0.9</v>
      </c>
      <c r="H5" s="5">
        <v>200</v>
      </c>
      <c r="I5" s="4" t="s">
        <v>51</v>
      </c>
    </row>
    <row r="6" spans="1:9" ht="20.100000000000001" customHeight="1" x14ac:dyDescent="0.2">
      <c r="A6" s="2" t="s">
        <v>53</v>
      </c>
      <c r="B6" s="2">
        <v>1002</v>
      </c>
      <c r="C6" s="3" t="s">
        <v>55</v>
      </c>
      <c r="D6" s="146"/>
      <c r="E6" s="19" t="s">
        <v>59</v>
      </c>
      <c r="F6" s="9" t="s">
        <v>58</v>
      </c>
      <c r="G6" s="7">
        <v>0.8</v>
      </c>
      <c r="H6" s="5">
        <v>200</v>
      </c>
      <c r="I6" s="3" t="s">
        <v>51</v>
      </c>
    </row>
    <row r="7" spans="1:9" ht="20.100000000000001" customHeight="1" x14ac:dyDescent="0.2">
      <c r="A7" s="2" t="s">
        <v>53</v>
      </c>
      <c r="B7" s="2">
        <v>1003</v>
      </c>
      <c r="C7" s="3" t="s">
        <v>144</v>
      </c>
      <c r="D7" s="147"/>
      <c r="E7" s="10"/>
      <c r="F7" s="9" t="s">
        <v>58</v>
      </c>
      <c r="G7" s="7">
        <v>0.7</v>
      </c>
      <c r="H7" s="5">
        <v>200</v>
      </c>
      <c r="I7" s="3" t="s">
        <v>51</v>
      </c>
    </row>
    <row r="9" spans="1:9" ht="13.5" customHeight="1" x14ac:dyDescent="0.2"/>
  </sheetData>
  <mergeCells count="2">
    <mergeCell ref="A3:B3"/>
    <mergeCell ref="D5:D7"/>
  </mergeCells>
  <phoneticPr fontId="1"/>
  <dataValidations count="2">
    <dataValidation imeMode="hiragana" allowBlank="1" showInputMessage="1" showErrorMessage="1" sqref="C5:E7 I5:I7"/>
    <dataValidation imeMode="halfAlpha" allowBlank="1" showInputMessage="1" showErrorMessage="1" sqref="G5:H7 A5:B7"/>
  </dataValidation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2:N60"/>
  <sheetViews>
    <sheetView showGridLines="0" zoomScaleNormal="100" workbookViewId="0">
      <pane xSplit="3" ySplit="4" topLeftCell="D5" activePane="bottomRight" state="frozen"/>
      <selection activeCell="F9" sqref="F9"/>
      <selection pane="topRight" activeCell="F9" sqref="F9"/>
      <selection pane="bottomLeft" activeCell="F9" sqref="F9"/>
      <selection pane="bottomRight" activeCell="C5" sqref="C5"/>
    </sheetView>
  </sheetViews>
  <sheetFormatPr defaultColWidth="9" defaultRowHeight="20.100000000000001" customHeight="1" x14ac:dyDescent="0.2"/>
  <cols>
    <col min="1" max="2" width="9" style="75"/>
    <col min="3" max="3" width="42.77734375" style="76" bestFit="1" customWidth="1"/>
    <col min="4" max="5" width="12.6640625" style="76" customWidth="1"/>
    <col min="6" max="6" width="19" style="76" customWidth="1"/>
    <col min="7" max="7" width="22" style="75" customWidth="1"/>
    <col min="8" max="8" width="18.6640625" style="76" customWidth="1"/>
    <col min="9" max="9" width="7.44140625" style="76" bestFit="1" customWidth="1"/>
    <col min="10" max="10" width="7.33203125" style="75" customWidth="1"/>
    <col min="11" max="11" width="5.44140625" style="76" bestFit="1" customWidth="1"/>
    <col min="12" max="12" width="9" style="76"/>
    <col min="13" max="13" width="10.44140625" style="76" bestFit="1" customWidth="1"/>
    <col min="14" max="16384" width="9" style="76"/>
  </cols>
  <sheetData>
    <row r="2" spans="1:13" ht="20.100000000000001" customHeight="1" x14ac:dyDescent="0.2">
      <c r="A2" s="22" t="s">
        <v>196</v>
      </c>
    </row>
    <row r="3" spans="1:13" ht="20.100000000000001" customHeight="1" x14ac:dyDescent="0.2">
      <c r="A3" s="135" t="s">
        <v>0</v>
      </c>
      <c r="B3" s="136"/>
      <c r="C3" s="23" t="s">
        <v>1</v>
      </c>
      <c r="D3" s="24"/>
      <c r="E3" s="25"/>
      <c r="F3" s="26" t="s">
        <v>2</v>
      </c>
      <c r="G3" s="26"/>
      <c r="H3" s="25"/>
      <c r="I3" s="25"/>
      <c r="J3" s="26"/>
      <c r="K3" s="27"/>
      <c r="L3" s="28" t="s">
        <v>4</v>
      </c>
      <c r="M3" s="23" t="s">
        <v>3</v>
      </c>
    </row>
    <row r="4" spans="1:13" ht="20.100000000000001" customHeight="1" x14ac:dyDescent="0.2">
      <c r="A4" s="29" t="s">
        <v>7</v>
      </c>
      <c r="B4" s="30" t="s">
        <v>8</v>
      </c>
      <c r="C4" s="31"/>
      <c r="D4" s="32"/>
      <c r="E4" s="33"/>
      <c r="F4" s="33"/>
      <c r="G4" s="34"/>
      <c r="H4" s="33"/>
      <c r="I4" s="33"/>
      <c r="J4" s="34"/>
      <c r="K4" s="35"/>
      <c r="L4" s="36" t="s">
        <v>5</v>
      </c>
      <c r="M4" s="36" t="s">
        <v>6</v>
      </c>
    </row>
    <row r="5" spans="1:13" ht="20.100000000000001" customHeight="1" x14ac:dyDescent="0.2">
      <c r="A5" s="37" t="s">
        <v>48</v>
      </c>
      <c r="B5" s="37">
        <v>1111</v>
      </c>
      <c r="C5" s="38" t="s">
        <v>86</v>
      </c>
      <c r="D5" s="152" t="s">
        <v>46</v>
      </c>
      <c r="E5" s="153"/>
      <c r="F5" s="65" t="s">
        <v>26</v>
      </c>
      <c r="G5" s="56"/>
      <c r="H5" s="77"/>
      <c r="I5" s="78">
        <v>1672</v>
      </c>
      <c r="J5" s="79" t="s">
        <v>6</v>
      </c>
      <c r="K5" s="44"/>
      <c r="L5" s="80">
        <v>1672</v>
      </c>
      <c r="M5" s="38" t="s">
        <v>10</v>
      </c>
    </row>
    <row r="6" spans="1:13" ht="20.100000000000001" customHeight="1" x14ac:dyDescent="0.2">
      <c r="A6" s="37" t="s">
        <v>48</v>
      </c>
      <c r="B6" s="37">
        <v>1112</v>
      </c>
      <c r="C6" s="38" t="s">
        <v>87</v>
      </c>
      <c r="D6" s="154"/>
      <c r="E6" s="155"/>
      <c r="F6" s="81"/>
      <c r="G6" s="82"/>
      <c r="H6" s="77"/>
      <c r="I6" s="78">
        <v>55</v>
      </c>
      <c r="J6" s="79" t="s">
        <v>6</v>
      </c>
      <c r="K6" s="44"/>
      <c r="L6" s="80">
        <v>55</v>
      </c>
      <c r="M6" s="38" t="s">
        <v>11</v>
      </c>
    </row>
    <row r="7" spans="1:13" ht="20.100000000000001" customHeight="1" x14ac:dyDescent="0.2">
      <c r="A7" s="37" t="s">
        <v>48</v>
      </c>
      <c r="B7" s="37">
        <v>1121</v>
      </c>
      <c r="C7" s="38" t="s">
        <v>88</v>
      </c>
      <c r="D7" s="154"/>
      <c r="E7" s="155"/>
      <c r="F7" s="65" t="s">
        <v>27</v>
      </c>
      <c r="G7" s="56"/>
      <c r="H7" s="77"/>
      <c r="I7" s="78">
        <v>3428</v>
      </c>
      <c r="J7" s="79" t="s">
        <v>6</v>
      </c>
      <c r="K7" s="44"/>
      <c r="L7" s="80">
        <v>3428</v>
      </c>
      <c r="M7" s="38" t="s">
        <v>10</v>
      </c>
    </row>
    <row r="8" spans="1:13" ht="20.100000000000001" customHeight="1" x14ac:dyDescent="0.2">
      <c r="A8" s="37" t="s">
        <v>48</v>
      </c>
      <c r="B8" s="37">
        <v>1122</v>
      </c>
      <c r="C8" s="38" t="s">
        <v>89</v>
      </c>
      <c r="D8" s="156"/>
      <c r="E8" s="157"/>
      <c r="F8" s="81"/>
      <c r="G8" s="82"/>
      <c r="H8" s="77"/>
      <c r="I8" s="78">
        <v>113</v>
      </c>
      <c r="J8" s="79" t="s">
        <v>6</v>
      </c>
      <c r="K8" s="44"/>
      <c r="L8" s="80">
        <v>113</v>
      </c>
      <c r="M8" s="38" t="s">
        <v>11</v>
      </c>
    </row>
    <row r="9" spans="1:13" ht="20.100000000000001" customHeight="1" x14ac:dyDescent="0.2">
      <c r="A9" s="37" t="s">
        <v>48</v>
      </c>
      <c r="B9" s="37">
        <v>8110</v>
      </c>
      <c r="C9" s="38" t="s">
        <v>90</v>
      </c>
      <c r="D9" s="158" t="s">
        <v>28</v>
      </c>
      <c r="E9" s="158"/>
      <c r="F9" s="158"/>
      <c r="G9" s="41"/>
      <c r="H9" s="83" t="s">
        <v>29</v>
      </c>
      <c r="I9" s="42">
        <v>0.05</v>
      </c>
      <c r="J9" s="43" t="s">
        <v>16</v>
      </c>
      <c r="K9" s="44"/>
      <c r="L9" s="80"/>
      <c r="M9" s="38" t="s">
        <v>10</v>
      </c>
    </row>
    <row r="10" spans="1:13" ht="20.100000000000001" customHeight="1" x14ac:dyDescent="0.2">
      <c r="A10" s="37" t="s">
        <v>48</v>
      </c>
      <c r="B10" s="37">
        <v>8111</v>
      </c>
      <c r="C10" s="38" t="s">
        <v>91</v>
      </c>
      <c r="D10" s="158"/>
      <c r="E10" s="158"/>
      <c r="F10" s="158"/>
      <c r="G10" s="41"/>
      <c r="H10" s="83" t="s">
        <v>29</v>
      </c>
      <c r="I10" s="42">
        <v>0.05</v>
      </c>
      <c r="J10" s="43" t="s">
        <v>16</v>
      </c>
      <c r="K10" s="44"/>
      <c r="L10" s="80"/>
      <c r="M10" s="38" t="s">
        <v>11</v>
      </c>
    </row>
    <row r="11" spans="1:13" ht="20.100000000000001" customHeight="1" x14ac:dyDescent="0.2">
      <c r="A11" s="37" t="s">
        <v>48</v>
      </c>
      <c r="B11" s="37">
        <v>6105</v>
      </c>
      <c r="C11" s="38" t="s">
        <v>93</v>
      </c>
      <c r="D11" s="159" t="s">
        <v>47</v>
      </c>
      <c r="E11" s="160"/>
      <c r="F11" s="161"/>
      <c r="G11" s="65" t="s">
        <v>26</v>
      </c>
      <c r="H11" s="42"/>
      <c r="I11" s="88">
        <v>376</v>
      </c>
      <c r="J11" s="86" t="s">
        <v>31</v>
      </c>
      <c r="K11" s="44"/>
      <c r="L11" s="80">
        <v>-376</v>
      </c>
      <c r="M11" s="115" t="s">
        <v>10</v>
      </c>
    </row>
    <row r="12" spans="1:13" ht="20.100000000000001" customHeight="1" x14ac:dyDescent="0.2">
      <c r="A12" s="37" t="s">
        <v>48</v>
      </c>
      <c r="B12" s="37">
        <v>6106</v>
      </c>
      <c r="C12" s="38" t="s">
        <v>94</v>
      </c>
      <c r="D12" s="162"/>
      <c r="E12" s="163"/>
      <c r="F12" s="164"/>
      <c r="G12" s="65" t="s">
        <v>27</v>
      </c>
      <c r="H12" s="42"/>
      <c r="I12" s="88">
        <v>752</v>
      </c>
      <c r="J12" s="86" t="s">
        <v>32</v>
      </c>
      <c r="K12" s="44"/>
      <c r="L12" s="80">
        <v>-752</v>
      </c>
      <c r="M12" s="48"/>
    </row>
    <row r="13" spans="1:13" ht="20.100000000000001" customHeight="1" x14ac:dyDescent="0.2">
      <c r="A13" s="37" t="s">
        <v>48</v>
      </c>
      <c r="B13" s="37">
        <v>5010</v>
      </c>
      <c r="C13" s="38" t="s">
        <v>103</v>
      </c>
      <c r="D13" s="89" t="s">
        <v>50</v>
      </c>
      <c r="E13" s="86"/>
      <c r="F13" s="86"/>
      <c r="G13" s="41"/>
      <c r="H13" s="86"/>
      <c r="I13" s="87">
        <v>100</v>
      </c>
      <c r="J13" s="79" t="s">
        <v>17</v>
      </c>
      <c r="K13" s="90"/>
      <c r="L13" s="80">
        <v>100</v>
      </c>
      <c r="M13" s="48"/>
    </row>
    <row r="14" spans="1:13" ht="20.100000000000001" customHeight="1" x14ac:dyDescent="0.2">
      <c r="A14" s="37" t="s">
        <v>48</v>
      </c>
      <c r="B14" s="37">
        <v>5002</v>
      </c>
      <c r="C14" s="38" t="s">
        <v>95</v>
      </c>
      <c r="D14" s="89" t="s">
        <v>33</v>
      </c>
      <c r="E14" s="86"/>
      <c r="F14" s="86"/>
      <c r="G14" s="41"/>
      <c r="H14" s="86"/>
      <c r="I14" s="87">
        <v>225</v>
      </c>
      <c r="J14" s="79" t="s">
        <v>17</v>
      </c>
      <c r="K14" s="90"/>
      <c r="L14" s="80">
        <v>225</v>
      </c>
      <c r="M14" s="48"/>
    </row>
    <row r="15" spans="1:13" ht="20.100000000000001" customHeight="1" x14ac:dyDescent="0.2">
      <c r="A15" s="37" t="s">
        <v>48</v>
      </c>
      <c r="B15" s="37">
        <v>6109</v>
      </c>
      <c r="C15" s="38" t="s">
        <v>92</v>
      </c>
      <c r="D15" s="84" t="s">
        <v>148</v>
      </c>
      <c r="E15" s="85"/>
      <c r="F15" s="86"/>
      <c r="G15" s="41"/>
      <c r="H15" s="79"/>
      <c r="I15" s="87">
        <v>240</v>
      </c>
      <c r="J15" s="79" t="s">
        <v>30</v>
      </c>
      <c r="K15" s="47"/>
      <c r="L15" s="80">
        <v>240</v>
      </c>
      <c r="M15" s="116"/>
    </row>
    <row r="16" spans="1:13" ht="20.100000000000001" customHeight="1" x14ac:dyDescent="0.2">
      <c r="A16" s="37" t="s">
        <v>48</v>
      </c>
      <c r="B16" s="37">
        <v>6116</v>
      </c>
      <c r="C16" s="38" t="s">
        <v>149</v>
      </c>
      <c r="D16" s="108" t="s">
        <v>150</v>
      </c>
      <c r="E16" s="114"/>
      <c r="F16" s="114"/>
      <c r="G16" s="41"/>
      <c r="H16" s="114"/>
      <c r="I16" s="87">
        <v>50</v>
      </c>
      <c r="J16" s="79" t="s">
        <v>17</v>
      </c>
      <c r="K16" s="90"/>
      <c r="L16" s="80">
        <v>50</v>
      </c>
      <c r="M16" s="116"/>
    </row>
    <row r="17" spans="1:13" ht="20.100000000000001" customHeight="1" x14ac:dyDescent="0.2">
      <c r="A17" s="37" t="s">
        <v>48</v>
      </c>
      <c r="B17" s="37">
        <v>5003</v>
      </c>
      <c r="C17" s="38" t="s">
        <v>96</v>
      </c>
      <c r="D17" s="89" t="s">
        <v>151</v>
      </c>
      <c r="E17" s="86"/>
      <c r="F17" s="86"/>
      <c r="G17" s="41"/>
      <c r="H17" s="86"/>
      <c r="I17" s="87">
        <v>200</v>
      </c>
      <c r="J17" s="79" t="s">
        <v>17</v>
      </c>
      <c r="K17" s="90"/>
      <c r="L17" s="80">
        <v>200</v>
      </c>
      <c r="M17" s="48"/>
    </row>
    <row r="18" spans="1:13" ht="20.100000000000001" customHeight="1" x14ac:dyDescent="0.2">
      <c r="A18" s="37" t="s">
        <v>48</v>
      </c>
      <c r="B18" s="37">
        <v>5004</v>
      </c>
      <c r="C18" s="38" t="s">
        <v>160</v>
      </c>
      <c r="D18" s="172" t="s">
        <v>152</v>
      </c>
      <c r="E18" s="173"/>
      <c r="F18" s="66" t="s">
        <v>153</v>
      </c>
      <c r="G18" s="41"/>
      <c r="H18" s="83"/>
      <c r="I18" s="87">
        <v>150</v>
      </c>
      <c r="J18" s="100" t="s">
        <v>154</v>
      </c>
      <c r="K18" s="44"/>
      <c r="L18" s="80">
        <v>150</v>
      </c>
      <c r="M18" s="48"/>
    </row>
    <row r="19" spans="1:13" ht="20.100000000000001" customHeight="1" x14ac:dyDescent="0.2">
      <c r="A19" s="37" t="s">
        <v>48</v>
      </c>
      <c r="B19" s="37">
        <v>5011</v>
      </c>
      <c r="C19" s="38" t="s">
        <v>161</v>
      </c>
      <c r="D19" s="174"/>
      <c r="E19" s="175"/>
      <c r="F19" s="66" t="s">
        <v>155</v>
      </c>
      <c r="G19" s="41"/>
      <c r="H19" s="83"/>
      <c r="I19" s="87">
        <v>160</v>
      </c>
      <c r="J19" s="100" t="s">
        <v>154</v>
      </c>
      <c r="K19" s="44"/>
      <c r="L19" s="80">
        <v>160</v>
      </c>
      <c r="M19" s="116"/>
    </row>
    <row r="20" spans="1:13" ht="20.100000000000001" customHeight="1" x14ac:dyDescent="0.2">
      <c r="A20" s="37" t="s">
        <v>48</v>
      </c>
      <c r="B20" s="37">
        <v>5006</v>
      </c>
      <c r="C20" s="38" t="s">
        <v>104</v>
      </c>
      <c r="D20" s="165" t="s">
        <v>156</v>
      </c>
      <c r="E20" s="168" t="s">
        <v>34</v>
      </c>
      <c r="F20" s="169"/>
      <c r="G20" s="89" t="s">
        <v>35</v>
      </c>
      <c r="H20" s="86"/>
      <c r="I20" s="87">
        <v>480</v>
      </c>
      <c r="J20" s="86" t="s">
        <v>30</v>
      </c>
      <c r="K20" s="90"/>
      <c r="L20" s="80">
        <v>480</v>
      </c>
      <c r="M20" s="48"/>
    </row>
    <row r="21" spans="1:13" ht="20.100000000000001" customHeight="1" x14ac:dyDescent="0.2">
      <c r="A21" s="37" t="s">
        <v>48</v>
      </c>
      <c r="B21" s="37">
        <v>5007</v>
      </c>
      <c r="C21" s="38" t="s">
        <v>105</v>
      </c>
      <c r="D21" s="166"/>
      <c r="E21" s="170"/>
      <c r="F21" s="171"/>
      <c r="G21" s="89" t="s">
        <v>36</v>
      </c>
      <c r="H21" s="79"/>
      <c r="I21" s="87">
        <v>480</v>
      </c>
      <c r="J21" s="86" t="s">
        <v>30</v>
      </c>
      <c r="K21" s="47"/>
      <c r="L21" s="80">
        <v>480</v>
      </c>
      <c r="M21" s="48"/>
    </row>
    <row r="22" spans="1:13" ht="20.100000000000001" customHeight="1" x14ac:dyDescent="0.2">
      <c r="A22" s="37" t="s">
        <v>48</v>
      </c>
      <c r="B22" s="37">
        <v>5008</v>
      </c>
      <c r="C22" s="38" t="s">
        <v>106</v>
      </c>
      <c r="D22" s="166"/>
      <c r="E22" s="170"/>
      <c r="F22" s="171"/>
      <c r="G22" s="89" t="s">
        <v>38</v>
      </c>
      <c r="H22" s="79"/>
      <c r="I22" s="87">
        <v>480</v>
      </c>
      <c r="J22" s="86" t="s">
        <v>30</v>
      </c>
      <c r="K22" s="47"/>
      <c r="L22" s="80">
        <v>480</v>
      </c>
      <c r="M22" s="48"/>
    </row>
    <row r="23" spans="1:13" ht="20.100000000000001" customHeight="1" x14ac:dyDescent="0.2">
      <c r="A23" s="37" t="s">
        <v>48</v>
      </c>
      <c r="B23" s="37">
        <v>5009</v>
      </c>
      <c r="C23" s="38" t="s">
        <v>107</v>
      </c>
      <c r="D23" s="167"/>
      <c r="E23" s="185" t="s">
        <v>39</v>
      </c>
      <c r="F23" s="186"/>
      <c r="G23" s="95" t="s">
        <v>37</v>
      </c>
      <c r="H23" s="96"/>
      <c r="I23" s="97">
        <v>700</v>
      </c>
      <c r="J23" s="95" t="s">
        <v>30</v>
      </c>
      <c r="K23" s="98"/>
      <c r="L23" s="80">
        <v>700</v>
      </c>
      <c r="M23" s="48"/>
    </row>
    <row r="24" spans="1:13" ht="20.100000000000001" customHeight="1" x14ac:dyDescent="0.2">
      <c r="A24" s="37" t="s">
        <v>48</v>
      </c>
      <c r="B24" s="37">
        <v>5005</v>
      </c>
      <c r="C24" s="38" t="s">
        <v>97</v>
      </c>
      <c r="D24" s="89" t="s">
        <v>157</v>
      </c>
      <c r="E24" s="86"/>
      <c r="F24" s="91"/>
      <c r="G24" s="53"/>
      <c r="H24" s="91"/>
      <c r="I24" s="92">
        <v>120</v>
      </c>
      <c r="J24" s="93" t="s">
        <v>40</v>
      </c>
      <c r="K24" s="94"/>
      <c r="L24" s="80">
        <v>120</v>
      </c>
      <c r="M24" s="48"/>
    </row>
    <row r="25" spans="1:13" ht="20.100000000000001" customHeight="1" x14ac:dyDescent="0.2">
      <c r="A25" s="37" t="s">
        <v>48</v>
      </c>
      <c r="B25" s="37">
        <v>6011</v>
      </c>
      <c r="C25" s="38" t="s">
        <v>162</v>
      </c>
      <c r="D25" s="154" t="s">
        <v>158</v>
      </c>
      <c r="E25" s="155"/>
      <c r="F25" s="165" t="s">
        <v>159</v>
      </c>
      <c r="G25" s="89" t="s">
        <v>41</v>
      </c>
      <c r="H25" s="79"/>
      <c r="I25" s="87">
        <v>88</v>
      </c>
      <c r="J25" s="93" t="s">
        <v>40</v>
      </c>
      <c r="K25" s="47"/>
      <c r="L25" s="80">
        <v>88</v>
      </c>
      <c r="M25" s="48"/>
    </row>
    <row r="26" spans="1:13" ht="20.100000000000001" customHeight="1" x14ac:dyDescent="0.2">
      <c r="A26" s="37" t="s">
        <v>48</v>
      </c>
      <c r="B26" s="37">
        <v>6012</v>
      </c>
      <c r="C26" s="38" t="s">
        <v>163</v>
      </c>
      <c r="D26" s="154"/>
      <c r="E26" s="155"/>
      <c r="F26" s="167"/>
      <c r="G26" s="89" t="s">
        <v>27</v>
      </c>
      <c r="H26" s="79"/>
      <c r="I26" s="87">
        <v>176</v>
      </c>
      <c r="J26" s="79" t="s">
        <v>40</v>
      </c>
      <c r="K26" s="47"/>
      <c r="L26" s="80">
        <v>176</v>
      </c>
      <c r="M26" s="48"/>
    </row>
    <row r="27" spans="1:13" ht="20.100000000000001" customHeight="1" x14ac:dyDescent="0.2">
      <c r="A27" s="37" t="s">
        <v>48</v>
      </c>
      <c r="B27" s="37">
        <v>6107</v>
      </c>
      <c r="C27" s="38" t="s">
        <v>98</v>
      </c>
      <c r="D27" s="154"/>
      <c r="E27" s="155"/>
      <c r="F27" s="165" t="s">
        <v>191</v>
      </c>
      <c r="G27" s="108" t="s">
        <v>41</v>
      </c>
      <c r="H27" s="79"/>
      <c r="I27" s="87">
        <v>72</v>
      </c>
      <c r="J27" s="93" t="s">
        <v>40</v>
      </c>
      <c r="K27" s="109"/>
      <c r="L27" s="80">
        <v>72</v>
      </c>
      <c r="M27" s="116"/>
    </row>
    <row r="28" spans="1:13" ht="20.100000000000001" customHeight="1" x14ac:dyDescent="0.2">
      <c r="A28" s="37" t="s">
        <v>48</v>
      </c>
      <c r="B28" s="37">
        <v>6108</v>
      </c>
      <c r="C28" s="38" t="s">
        <v>99</v>
      </c>
      <c r="D28" s="154"/>
      <c r="E28" s="155"/>
      <c r="F28" s="167"/>
      <c r="G28" s="108" t="s">
        <v>27</v>
      </c>
      <c r="H28" s="79"/>
      <c r="I28" s="87">
        <v>144</v>
      </c>
      <c r="J28" s="79" t="s">
        <v>40</v>
      </c>
      <c r="K28" s="109"/>
      <c r="L28" s="80">
        <v>144</v>
      </c>
      <c r="M28" s="116"/>
    </row>
    <row r="29" spans="1:13" ht="20.100000000000001" customHeight="1" x14ac:dyDescent="0.2">
      <c r="A29" s="37" t="s">
        <v>48</v>
      </c>
      <c r="B29" s="37">
        <v>6103</v>
      </c>
      <c r="C29" s="38" t="s">
        <v>164</v>
      </c>
      <c r="D29" s="154"/>
      <c r="E29" s="155"/>
      <c r="F29" s="165" t="s">
        <v>192</v>
      </c>
      <c r="G29" s="89" t="s">
        <v>41</v>
      </c>
      <c r="H29" s="79"/>
      <c r="I29" s="87">
        <v>24</v>
      </c>
      <c r="J29" s="93" t="s">
        <v>40</v>
      </c>
      <c r="K29" s="47"/>
      <c r="L29" s="80">
        <v>24</v>
      </c>
      <c r="M29" s="48"/>
    </row>
    <row r="30" spans="1:13" ht="20.100000000000001" customHeight="1" x14ac:dyDescent="0.2">
      <c r="A30" s="37" t="s">
        <v>48</v>
      </c>
      <c r="B30" s="37">
        <v>6104</v>
      </c>
      <c r="C30" s="38" t="s">
        <v>165</v>
      </c>
      <c r="D30" s="156"/>
      <c r="E30" s="157"/>
      <c r="F30" s="167"/>
      <c r="G30" s="89" t="s">
        <v>27</v>
      </c>
      <c r="H30" s="79"/>
      <c r="I30" s="87">
        <v>48</v>
      </c>
      <c r="J30" s="79" t="s">
        <v>40</v>
      </c>
      <c r="K30" s="47"/>
      <c r="L30" s="80">
        <v>48</v>
      </c>
      <c r="M30" s="48"/>
    </row>
    <row r="31" spans="1:13" ht="20.100000000000001" customHeight="1" x14ac:dyDescent="0.2">
      <c r="A31" s="37" t="s">
        <v>48</v>
      </c>
      <c r="B31" s="37">
        <v>4001</v>
      </c>
      <c r="C31" s="38" t="s">
        <v>166</v>
      </c>
      <c r="D31" s="152" t="s">
        <v>169</v>
      </c>
      <c r="E31" s="153"/>
      <c r="F31" s="66" t="s">
        <v>170</v>
      </c>
      <c r="G31" s="86"/>
      <c r="H31" s="79"/>
      <c r="I31" s="87">
        <v>100</v>
      </c>
      <c r="J31" s="79" t="s">
        <v>123</v>
      </c>
      <c r="K31" s="47"/>
      <c r="L31" s="80">
        <v>100</v>
      </c>
      <c r="M31" s="48"/>
    </row>
    <row r="32" spans="1:13" ht="20.100000000000001" customHeight="1" x14ac:dyDescent="0.2">
      <c r="A32" s="37" t="s">
        <v>48</v>
      </c>
      <c r="B32" s="37">
        <v>4002</v>
      </c>
      <c r="C32" s="38" t="s">
        <v>167</v>
      </c>
      <c r="D32" s="110"/>
      <c r="E32" s="111"/>
      <c r="F32" s="148" t="s">
        <v>171</v>
      </c>
      <c r="G32" s="149"/>
      <c r="H32" s="114"/>
      <c r="I32" s="87">
        <v>200</v>
      </c>
      <c r="J32" s="79" t="s">
        <v>17</v>
      </c>
      <c r="K32" s="109"/>
      <c r="L32" s="80">
        <v>200</v>
      </c>
      <c r="M32" s="116"/>
    </row>
    <row r="33" spans="1:14" ht="20.100000000000001" customHeight="1" x14ac:dyDescent="0.2">
      <c r="A33" s="37" t="s">
        <v>48</v>
      </c>
      <c r="B33" s="37">
        <v>4003</v>
      </c>
      <c r="C33" s="38" t="s">
        <v>168</v>
      </c>
      <c r="D33" s="99"/>
      <c r="E33" s="113"/>
      <c r="F33" s="112"/>
      <c r="G33" s="98"/>
      <c r="H33" s="107" t="s">
        <v>124</v>
      </c>
      <c r="I33" s="87">
        <v>100</v>
      </c>
      <c r="J33" s="79" t="s">
        <v>123</v>
      </c>
      <c r="K33" s="47"/>
      <c r="L33" s="80">
        <v>100</v>
      </c>
      <c r="M33" s="48"/>
    </row>
    <row r="34" spans="1:14" ht="20.100000000000001" customHeight="1" x14ac:dyDescent="0.2">
      <c r="A34" s="37" t="s">
        <v>48</v>
      </c>
      <c r="B34" s="37">
        <v>6200</v>
      </c>
      <c r="C34" s="120" t="s">
        <v>172</v>
      </c>
      <c r="D34" s="150" t="s">
        <v>174</v>
      </c>
      <c r="E34" s="151"/>
      <c r="F34" s="66" t="s">
        <v>175</v>
      </c>
      <c r="G34" s="114"/>
      <c r="H34" s="114"/>
      <c r="I34" s="87">
        <v>20</v>
      </c>
      <c r="J34" s="79" t="s">
        <v>17</v>
      </c>
      <c r="K34" s="109"/>
      <c r="L34" s="80">
        <v>20</v>
      </c>
      <c r="M34" s="115" t="s">
        <v>51</v>
      </c>
    </row>
    <row r="35" spans="1:14" ht="20.100000000000001" customHeight="1" x14ac:dyDescent="0.2">
      <c r="A35" s="37" t="s">
        <v>48</v>
      </c>
      <c r="B35" s="37">
        <v>6201</v>
      </c>
      <c r="C35" s="120" t="s">
        <v>173</v>
      </c>
      <c r="D35" s="112"/>
      <c r="E35" s="98"/>
      <c r="F35" s="119" t="s">
        <v>176</v>
      </c>
      <c r="G35" s="91"/>
      <c r="H35" s="114"/>
      <c r="I35" s="87">
        <v>5</v>
      </c>
      <c r="J35" s="79" t="s">
        <v>123</v>
      </c>
      <c r="K35" s="47"/>
      <c r="L35" s="80">
        <v>5</v>
      </c>
      <c r="M35" s="117"/>
    </row>
    <row r="36" spans="1:14" ht="20.100000000000001" customHeight="1" x14ac:dyDescent="0.2">
      <c r="A36" s="37" t="s">
        <v>48</v>
      </c>
      <c r="B36" s="37">
        <v>6311</v>
      </c>
      <c r="C36" s="120" t="s">
        <v>177</v>
      </c>
      <c r="D36" s="187" t="s">
        <v>178</v>
      </c>
      <c r="E36" s="188"/>
      <c r="F36" s="58"/>
      <c r="G36" s="114"/>
      <c r="H36" s="114"/>
      <c r="I36" s="87">
        <v>40</v>
      </c>
      <c r="J36" s="79" t="s">
        <v>17</v>
      </c>
      <c r="K36" s="109"/>
      <c r="L36" s="80">
        <v>40</v>
      </c>
      <c r="M36" s="115" t="s">
        <v>10</v>
      </c>
    </row>
    <row r="37" spans="1:14" ht="20.100000000000001" customHeight="1" x14ac:dyDescent="0.2">
      <c r="A37" s="37" t="s">
        <v>48</v>
      </c>
      <c r="B37" s="37">
        <v>6100</v>
      </c>
      <c r="C37" s="49" t="s">
        <v>100</v>
      </c>
      <c r="D37" s="152" t="s">
        <v>179</v>
      </c>
      <c r="E37" s="153"/>
      <c r="F37" s="66" t="s">
        <v>18</v>
      </c>
      <c r="G37" s="41"/>
      <c r="H37" s="83" t="s">
        <v>42</v>
      </c>
      <c r="I37" s="67" t="s">
        <v>118</v>
      </c>
      <c r="J37" s="100">
        <v>1000</v>
      </c>
      <c r="K37" s="44" t="s">
        <v>16</v>
      </c>
      <c r="L37" s="80"/>
      <c r="M37" s="48"/>
    </row>
    <row r="38" spans="1:14" ht="20.100000000000001" customHeight="1" x14ac:dyDescent="0.2">
      <c r="A38" s="37" t="s">
        <v>48</v>
      </c>
      <c r="B38" s="37">
        <v>6110</v>
      </c>
      <c r="C38" s="49" t="s">
        <v>101</v>
      </c>
      <c r="D38" s="154"/>
      <c r="E38" s="155"/>
      <c r="F38" s="66" t="s">
        <v>19</v>
      </c>
      <c r="G38" s="41"/>
      <c r="H38" s="83" t="s">
        <v>42</v>
      </c>
      <c r="I38" s="67" t="s">
        <v>119</v>
      </c>
      <c r="J38" s="100">
        <v>1000</v>
      </c>
      <c r="K38" s="44" t="s">
        <v>16</v>
      </c>
      <c r="L38" s="80"/>
      <c r="M38" s="48"/>
    </row>
    <row r="39" spans="1:14" ht="20.100000000000001" customHeight="1" x14ac:dyDescent="0.2">
      <c r="A39" s="37" t="s">
        <v>48</v>
      </c>
      <c r="B39" s="37">
        <v>6111</v>
      </c>
      <c r="C39" s="49" t="s">
        <v>102</v>
      </c>
      <c r="D39" s="154"/>
      <c r="E39" s="155"/>
      <c r="F39" s="66" t="s">
        <v>20</v>
      </c>
      <c r="G39" s="41"/>
      <c r="H39" s="83" t="s">
        <v>42</v>
      </c>
      <c r="I39" s="67" t="s">
        <v>120</v>
      </c>
      <c r="J39" s="100">
        <v>1000</v>
      </c>
      <c r="K39" s="44" t="s">
        <v>16</v>
      </c>
      <c r="L39" s="80"/>
      <c r="M39" s="48"/>
    </row>
    <row r="40" spans="1:14" ht="20.100000000000001" customHeight="1" x14ac:dyDescent="0.2">
      <c r="A40" s="37" t="s">
        <v>135</v>
      </c>
      <c r="B40" s="37">
        <v>6118</v>
      </c>
      <c r="C40" s="49" t="s">
        <v>136</v>
      </c>
      <c r="D40" s="222" t="s">
        <v>180</v>
      </c>
      <c r="E40" s="223"/>
      <c r="F40" s="66" t="s">
        <v>138</v>
      </c>
      <c r="G40" s="53"/>
      <c r="H40" s="83" t="s">
        <v>42</v>
      </c>
      <c r="I40" s="67" t="s">
        <v>140</v>
      </c>
      <c r="J40" s="100">
        <v>1000</v>
      </c>
      <c r="K40" s="44" t="s">
        <v>16</v>
      </c>
      <c r="L40" s="102"/>
      <c r="M40" s="48"/>
    </row>
    <row r="41" spans="1:14" ht="20.100000000000001" customHeight="1" x14ac:dyDescent="0.2">
      <c r="A41" s="37" t="s">
        <v>48</v>
      </c>
      <c r="B41" s="37">
        <v>6119</v>
      </c>
      <c r="C41" s="49" t="s">
        <v>137</v>
      </c>
      <c r="D41" s="222"/>
      <c r="E41" s="223"/>
      <c r="F41" s="66" t="s">
        <v>139</v>
      </c>
      <c r="G41" s="41"/>
      <c r="H41" s="83" t="s">
        <v>42</v>
      </c>
      <c r="I41" s="67" t="s">
        <v>141</v>
      </c>
      <c r="J41" s="100">
        <v>1000</v>
      </c>
      <c r="K41" s="44" t="s">
        <v>16</v>
      </c>
      <c r="L41" s="80"/>
      <c r="M41" s="103"/>
    </row>
    <row r="42" spans="1:14" s="21" customFormat="1" ht="20.100000000000001" customHeight="1" x14ac:dyDescent="0.2">
      <c r="A42" s="213" t="s">
        <v>225</v>
      </c>
      <c r="B42" s="213">
        <v>6114</v>
      </c>
      <c r="C42" s="214" t="s">
        <v>226</v>
      </c>
      <c r="D42" s="215" t="s">
        <v>228</v>
      </c>
      <c r="E42" s="227"/>
      <c r="F42" s="227"/>
      <c r="G42" s="227"/>
      <c r="H42" s="224" t="s">
        <v>42</v>
      </c>
      <c r="I42" s="216" t="s">
        <v>227</v>
      </c>
      <c r="J42" s="225">
        <v>1000</v>
      </c>
      <c r="K42" s="226" t="s">
        <v>16</v>
      </c>
      <c r="L42" s="214"/>
      <c r="M42" s="221"/>
    </row>
    <row r="43" spans="1:14" ht="20.100000000000001" customHeight="1" x14ac:dyDescent="0.2">
      <c r="A43" s="53"/>
      <c r="B43" s="53"/>
      <c r="C43" s="126"/>
      <c r="D43" s="121"/>
      <c r="E43" s="121"/>
      <c r="F43" s="121"/>
      <c r="G43" s="53"/>
      <c r="H43" s="101"/>
      <c r="I43" s="122"/>
      <c r="J43" s="121"/>
      <c r="K43" s="55"/>
      <c r="L43" s="55"/>
      <c r="M43" s="123"/>
    </row>
    <row r="44" spans="1:14" ht="20.100000000000001" customHeight="1" x14ac:dyDescent="0.2">
      <c r="A44" s="128"/>
      <c r="B44" s="127" t="s">
        <v>43</v>
      </c>
      <c r="C44" s="125"/>
      <c r="D44" s="189"/>
      <c r="E44" s="189"/>
      <c r="F44" s="189"/>
      <c r="G44" s="128"/>
      <c r="H44" s="129"/>
      <c r="I44" s="130"/>
      <c r="J44" s="131"/>
      <c r="K44" s="125"/>
      <c r="L44" s="125"/>
      <c r="M44" s="125"/>
      <c r="N44" s="123"/>
    </row>
    <row r="45" spans="1:14" ht="20.100000000000001" customHeight="1" x14ac:dyDescent="0.2">
      <c r="A45" s="135" t="s">
        <v>0</v>
      </c>
      <c r="B45" s="136"/>
      <c r="C45" s="23" t="s">
        <v>1</v>
      </c>
      <c r="D45" s="24"/>
      <c r="E45" s="25"/>
      <c r="F45" s="26" t="s">
        <v>2</v>
      </c>
      <c r="G45" s="26"/>
      <c r="H45" s="25"/>
      <c r="I45" s="25"/>
      <c r="J45" s="26"/>
      <c r="K45" s="27"/>
      <c r="L45" s="28" t="s">
        <v>4</v>
      </c>
      <c r="M45" s="23" t="s">
        <v>3</v>
      </c>
    </row>
    <row r="46" spans="1:14" ht="20.100000000000001" customHeight="1" x14ac:dyDescent="0.2">
      <c r="A46" s="29" t="s">
        <v>7</v>
      </c>
      <c r="B46" s="30" t="s">
        <v>8</v>
      </c>
      <c r="C46" s="31"/>
      <c r="D46" s="32"/>
      <c r="E46" s="33"/>
      <c r="F46" s="33"/>
      <c r="G46" s="34"/>
      <c r="H46" s="33"/>
      <c r="I46" s="33"/>
      <c r="J46" s="34"/>
      <c r="K46" s="35"/>
      <c r="L46" s="36" t="s">
        <v>5</v>
      </c>
      <c r="M46" s="36" t="s">
        <v>6</v>
      </c>
    </row>
    <row r="47" spans="1:14" ht="20.100000000000001" customHeight="1" x14ac:dyDescent="0.2">
      <c r="A47" s="37" t="s">
        <v>48</v>
      </c>
      <c r="B47" s="37">
        <v>8001</v>
      </c>
      <c r="C47" s="49" t="s">
        <v>82</v>
      </c>
      <c r="D47" s="152" t="s">
        <v>46</v>
      </c>
      <c r="E47" s="153"/>
      <c r="F47" s="65" t="s">
        <v>26</v>
      </c>
      <c r="G47" s="56"/>
      <c r="H47" s="104" t="s">
        <v>181</v>
      </c>
      <c r="I47" s="176" t="s">
        <v>45</v>
      </c>
      <c r="J47" s="177"/>
      <c r="K47" s="178"/>
      <c r="L47" s="80">
        <v>1170</v>
      </c>
      <c r="M47" s="38" t="s">
        <v>10</v>
      </c>
    </row>
    <row r="48" spans="1:14" ht="20.100000000000001" customHeight="1" x14ac:dyDescent="0.2">
      <c r="A48" s="37" t="s">
        <v>48</v>
      </c>
      <c r="B48" s="37">
        <v>8002</v>
      </c>
      <c r="C48" s="49" t="s">
        <v>83</v>
      </c>
      <c r="D48" s="154"/>
      <c r="E48" s="155"/>
      <c r="F48" s="81"/>
      <c r="G48" s="82"/>
      <c r="H48" s="104" t="s">
        <v>182</v>
      </c>
      <c r="I48" s="179"/>
      <c r="J48" s="180"/>
      <c r="K48" s="181"/>
      <c r="L48" s="80">
        <v>39</v>
      </c>
      <c r="M48" s="38" t="s">
        <v>11</v>
      </c>
    </row>
    <row r="49" spans="1:13" ht="20.100000000000001" customHeight="1" x14ac:dyDescent="0.2">
      <c r="A49" s="37" t="s">
        <v>48</v>
      </c>
      <c r="B49" s="37">
        <v>8011</v>
      </c>
      <c r="C49" s="49" t="s">
        <v>84</v>
      </c>
      <c r="D49" s="154"/>
      <c r="E49" s="155"/>
      <c r="F49" s="65" t="s">
        <v>27</v>
      </c>
      <c r="G49" s="56"/>
      <c r="H49" s="105" t="s">
        <v>183</v>
      </c>
      <c r="I49" s="179"/>
      <c r="J49" s="180"/>
      <c r="K49" s="181"/>
      <c r="L49" s="80">
        <v>2400</v>
      </c>
      <c r="M49" s="38" t="s">
        <v>10</v>
      </c>
    </row>
    <row r="50" spans="1:13" ht="20.100000000000001" customHeight="1" x14ac:dyDescent="0.2">
      <c r="A50" s="37" t="s">
        <v>48</v>
      </c>
      <c r="B50" s="37">
        <v>8012</v>
      </c>
      <c r="C50" s="49" t="s">
        <v>85</v>
      </c>
      <c r="D50" s="156"/>
      <c r="E50" s="157"/>
      <c r="F50" s="81"/>
      <c r="G50" s="82"/>
      <c r="H50" s="105" t="s">
        <v>184</v>
      </c>
      <c r="I50" s="182"/>
      <c r="J50" s="183"/>
      <c r="K50" s="184"/>
      <c r="L50" s="80">
        <v>79</v>
      </c>
      <c r="M50" s="38" t="s">
        <v>11</v>
      </c>
    </row>
    <row r="52" spans="1:13" ht="20.100000000000001" customHeight="1" x14ac:dyDescent="0.2">
      <c r="B52" s="22" t="s">
        <v>44</v>
      </c>
    </row>
    <row r="53" spans="1:13" ht="20.100000000000001" customHeight="1" x14ac:dyDescent="0.2">
      <c r="A53" s="135" t="s">
        <v>0</v>
      </c>
      <c r="B53" s="136"/>
      <c r="C53" s="23" t="s">
        <v>1</v>
      </c>
      <c r="D53" s="24"/>
      <c r="E53" s="25"/>
      <c r="F53" s="26" t="s">
        <v>2</v>
      </c>
      <c r="G53" s="26"/>
      <c r="H53" s="25"/>
      <c r="I53" s="25"/>
      <c r="J53" s="26"/>
      <c r="K53" s="27"/>
      <c r="L53" s="28" t="s">
        <v>4</v>
      </c>
      <c r="M53" s="23" t="s">
        <v>3</v>
      </c>
    </row>
    <row r="54" spans="1:13" ht="20.100000000000001" customHeight="1" x14ac:dyDescent="0.2">
      <c r="A54" s="29" t="s">
        <v>7</v>
      </c>
      <c r="B54" s="30" t="s">
        <v>8</v>
      </c>
      <c r="C54" s="31"/>
      <c r="D54" s="32"/>
      <c r="E54" s="33"/>
      <c r="F54" s="33"/>
      <c r="G54" s="34"/>
      <c r="H54" s="33"/>
      <c r="I54" s="33"/>
      <c r="J54" s="34"/>
      <c r="K54" s="35"/>
      <c r="L54" s="36" t="s">
        <v>5</v>
      </c>
      <c r="M54" s="36" t="s">
        <v>6</v>
      </c>
    </row>
    <row r="55" spans="1:13" ht="20.100000000000001" customHeight="1" x14ac:dyDescent="0.2">
      <c r="A55" s="37" t="s">
        <v>48</v>
      </c>
      <c r="B55" s="37">
        <v>9001</v>
      </c>
      <c r="C55" s="49" t="s">
        <v>78</v>
      </c>
      <c r="D55" s="152" t="s">
        <v>46</v>
      </c>
      <c r="E55" s="153"/>
      <c r="F55" s="65" t="s">
        <v>26</v>
      </c>
      <c r="G55" s="56"/>
      <c r="H55" s="104" t="s">
        <v>181</v>
      </c>
      <c r="I55" s="176" t="s">
        <v>65</v>
      </c>
      <c r="J55" s="177"/>
      <c r="K55" s="178"/>
      <c r="L55" s="80">
        <v>1170</v>
      </c>
      <c r="M55" s="38" t="s">
        <v>10</v>
      </c>
    </row>
    <row r="56" spans="1:13" ht="20.100000000000001" customHeight="1" x14ac:dyDescent="0.2">
      <c r="A56" s="37" t="s">
        <v>48</v>
      </c>
      <c r="B56" s="37">
        <v>9002</v>
      </c>
      <c r="C56" s="49" t="s">
        <v>79</v>
      </c>
      <c r="D56" s="154"/>
      <c r="E56" s="155"/>
      <c r="F56" s="81"/>
      <c r="G56" s="82"/>
      <c r="H56" s="104" t="s">
        <v>182</v>
      </c>
      <c r="I56" s="179"/>
      <c r="J56" s="180"/>
      <c r="K56" s="181"/>
      <c r="L56" s="80">
        <v>39</v>
      </c>
      <c r="M56" s="38" t="s">
        <v>11</v>
      </c>
    </row>
    <row r="57" spans="1:13" ht="20.100000000000001" customHeight="1" x14ac:dyDescent="0.2">
      <c r="A57" s="37" t="s">
        <v>48</v>
      </c>
      <c r="B57" s="37">
        <v>9011</v>
      </c>
      <c r="C57" s="49" t="s">
        <v>80</v>
      </c>
      <c r="D57" s="154"/>
      <c r="E57" s="155"/>
      <c r="F57" s="65" t="s">
        <v>27</v>
      </c>
      <c r="G57" s="56"/>
      <c r="H57" s="105" t="s">
        <v>183</v>
      </c>
      <c r="I57" s="179"/>
      <c r="J57" s="180"/>
      <c r="K57" s="181"/>
      <c r="L57" s="80">
        <v>2400</v>
      </c>
      <c r="M57" s="38" t="s">
        <v>10</v>
      </c>
    </row>
    <row r="58" spans="1:13" ht="20.100000000000001" customHeight="1" x14ac:dyDescent="0.2">
      <c r="A58" s="37" t="s">
        <v>48</v>
      </c>
      <c r="B58" s="37">
        <v>9012</v>
      </c>
      <c r="C58" s="49" t="s">
        <v>81</v>
      </c>
      <c r="D58" s="156"/>
      <c r="E58" s="157"/>
      <c r="F58" s="81"/>
      <c r="G58" s="82"/>
      <c r="H58" s="105" t="s">
        <v>184</v>
      </c>
      <c r="I58" s="182"/>
      <c r="J58" s="183"/>
      <c r="K58" s="184"/>
      <c r="L58" s="80">
        <v>79</v>
      </c>
      <c r="M58" s="38" t="s">
        <v>11</v>
      </c>
    </row>
    <row r="60" spans="1:13" ht="20.100000000000001" customHeight="1" x14ac:dyDescent="0.2">
      <c r="A60" s="74" t="s">
        <v>194</v>
      </c>
    </row>
  </sheetData>
  <mergeCells count="26">
    <mergeCell ref="D40:E41"/>
    <mergeCell ref="D42:G42"/>
    <mergeCell ref="D55:E58"/>
    <mergeCell ref="I55:K58"/>
    <mergeCell ref="A45:B45"/>
    <mergeCell ref="A53:B53"/>
    <mergeCell ref="E23:F23"/>
    <mergeCell ref="D31:E31"/>
    <mergeCell ref="D25:E30"/>
    <mergeCell ref="F25:F26"/>
    <mergeCell ref="F29:F30"/>
    <mergeCell ref="D37:E39"/>
    <mergeCell ref="D47:E50"/>
    <mergeCell ref="I47:K50"/>
    <mergeCell ref="D36:E36"/>
    <mergeCell ref="D44:F44"/>
    <mergeCell ref="F27:F28"/>
    <mergeCell ref="F32:G32"/>
    <mergeCell ref="D34:E34"/>
    <mergeCell ref="A3:B3"/>
    <mergeCell ref="D5:E8"/>
    <mergeCell ref="D9:F10"/>
    <mergeCell ref="D11:F12"/>
    <mergeCell ref="D20:D23"/>
    <mergeCell ref="E20:F22"/>
    <mergeCell ref="D18:E19"/>
  </mergeCells>
  <phoneticPr fontId="1"/>
  <dataValidations count="2">
    <dataValidation imeMode="halfAlpha" allowBlank="1" showInputMessage="1" showErrorMessage="1" sqref="L47:L50 L5:L42 A5:B42 A47:B50 A55:B58 L55:L58 I37:J42 I7:I36 I5:I6"/>
    <dataValidation imeMode="hiragana" allowBlank="1" showInputMessage="1" showErrorMessage="1" sqref="C5:G42 C55:G58 C47:G50 K37:K42 J5:K36"/>
  </dataValidations>
  <pageMargins left="0.70866141732283472" right="0.70866141732283472" top="0.55118110236220474" bottom="0.74803149606299213" header="0.31496062992125984" footer="0.31496062992125984"/>
  <pageSetup paperSize="9" scale="72" fitToHeight="0" orientation="landscape" r:id="rId1"/>
  <rowBreaks count="2" manualBreakCount="2">
    <brk id="36" max="16383" man="1"/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pane xSplit="3" ySplit="4" topLeftCell="D5" activePane="bottomRight" state="frozen"/>
      <selection activeCell="D40" sqref="D40:E41"/>
      <selection pane="topRight" activeCell="D40" sqref="D40:E41"/>
      <selection pane="bottomLeft" activeCell="D40" sqref="D40:E41"/>
      <selection pane="bottomRight" activeCell="C5" sqref="C5"/>
    </sheetView>
  </sheetViews>
  <sheetFormatPr defaultRowHeight="13.2" x14ac:dyDescent="0.2"/>
  <cols>
    <col min="1" max="2" width="8.88671875" style="1"/>
    <col min="3" max="3" width="37.109375" bestFit="1" customWidth="1"/>
    <col min="4" max="4" width="15.77734375" customWidth="1"/>
    <col min="5" max="5" width="53.21875" bestFit="1" customWidth="1"/>
    <col min="6" max="7" width="10.6640625" customWidth="1"/>
    <col min="9" max="9" width="10.44140625" bestFit="1" customWidth="1"/>
  </cols>
  <sheetData>
    <row r="1" spans="1:9" ht="20.100000000000001" customHeight="1" x14ac:dyDescent="0.2"/>
    <row r="2" spans="1:9" ht="20.100000000000001" customHeight="1" x14ac:dyDescent="0.2">
      <c r="A2" s="6" t="s">
        <v>197</v>
      </c>
    </row>
    <row r="3" spans="1:9" ht="20.100000000000001" customHeight="1" x14ac:dyDescent="0.2">
      <c r="A3" s="143" t="s">
        <v>0</v>
      </c>
      <c r="B3" s="144"/>
      <c r="C3" s="11" t="s">
        <v>1</v>
      </c>
      <c r="D3" s="12"/>
      <c r="E3" s="12" t="s">
        <v>2</v>
      </c>
      <c r="F3" s="12"/>
      <c r="G3" s="11" t="s">
        <v>52</v>
      </c>
      <c r="H3" s="13" t="s">
        <v>4</v>
      </c>
      <c r="I3" s="11" t="s">
        <v>3</v>
      </c>
    </row>
    <row r="4" spans="1:9" ht="20.100000000000001" customHeight="1" x14ac:dyDescent="0.2">
      <c r="A4" s="14" t="s">
        <v>7</v>
      </c>
      <c r="B4" s="15" t="s">
        <v>8</v>
      </c>
      <c r="C4" s="16"/>
      <c r="D4" s="17"/>
      <c r="E4" s="17"/>
      <c r="F4" s="17"/>
      <c r="G4" s="16"/>
      <c r="H4" s="18" t="s">
        <v>5</v>
      </c>
      <c r="I4" s="18" t="s">
        <v>6</v>
      </c>
    </row>
    <row r="5" spans="1:9" ht="21" customHeight="1" x14ac:dyDescent="0.2">
      <c r="A5" s="194" t="s">
        <v>201</v>
      </c>
      <c r="B5" s="194">
        <v>1001</v>
      </c>
      <c r="C5" s="49" t="s">
        <v>204</v>
      </c>
      <c r="D5" s="195" t="s">
        <v>210</v>
      </c>
      <c r="E5" s="61" t="s">
        <v>202</v>
      </c>
      <c r="F5" s="196" t="s">
        <v>203</v>
      </c>
      <c r="G5" s="197">
        <v>0.9</v>
      </c>
      <c r="H5" s="198">
        <v>1337</v>
      </c>
      <c r="I5" s="199" t="s">
        <v>10</v>
      </c>
    </row>
    <row r="6" spans="1:9" ht="21" customHeight="1" x14ac:dyDescent="0.2">
      <c r="A6" s="194" t="s">
        <v>201</v>
      </c>
      <c r="B6" s="194">
        <v>1101</v>
      </c>
      <c r="C6" s="49" t="s">
        <v>214</v>
      </c>
      <c r="D6" s="200"/>
      <c r="E6" s="103"/>
      <c r="F6" s="196" t="s">
        <v>220</v>
      </c>
      <c r="G6" s="197">
        <v>0.9</v>
      </c>
      <c r="H6" s="198">
        <v>44</v>
      </c>
      <c r="I6" s="199" t="s">
        <v>11</v>
      </c>
    </row>
    <row r="7" spans="1:9" ht="21" customHeight="1" x14ac:dyDescent="0.2">
      <c r="A7" s="194" t="s">
        <v>201</v>
      </c>
      <c r="B7" s="194">
        <v>1002</v>
      </c>
      <c r="C7" s="49" t="s">
        <v>205</v>
      </c>
      <c r="D7" s="200"/>
      <c r="E7" s="201"/>
      <c r="F7" s="196" t="s">
        <v>203</v>
      </c>
      <c r="G7" s="197">
        <v>0.8</v>
      </c>
      <c r="H7" s="198">
        <v>1337</v>
      </c>
      <c r="I7" s="199" t="s">
        <v>10</v>
      </c>
    </row>
    <row r="8" spans="1:9" ht="21" customHeight="1" x14ac:dyDescent="0.2">
      <c r="A8" s="194" t="s">
        <v>201</v>
      </c>
      <c r="B8" s="194">
        <v>1102</v>
      </c>
      <c r="C8" s="49" t="s">
        <v>215</v>
      </c>
      <c r="D8" s="200"/>
      <c r="E8" s="201"/>
      <c r="F8" s="196" t="s">
        <v>220</v>
      </c>
      <c r="G8" s="197">
        <v>0.8</v>
      </c>
      <c r="H8" s="198">
        <v>44</v>
      </c>
      <c r="I8" s="199" t="s">
        <v>11</v>
      </c>
    </row>
    <row r="9" spans="1:9" ht="21" customHeight="1" x14ac:dyDescent="0.2">
      <c r="A9" s="194" t="s">
        <v>201</v>
      </c>
      <c r="B9" s="194">
        <v>1003</v>
      </c>
      <c r="C9" s="49" t="s">
        <v>206</v>
      </c>
      <c r="D9" s="202"/>
      <c r="E9" s="201"/>
      <c r="F9" s="196" t="s">
        <v>203</v>
      </c>
      <c r="G9" s="197">
        <v>0.7</v>
      </c>
      <c r="H9" s="198">
        <v>1337</v>
      </c>
      <c r="I9" s="199" t="s">
        <v>10</v>
      </c>
    </row>
    <row r="10" spans="1:9" ht="21" customHeight="1" x14ac:dyDescent="0.2">
      <c r="A10" s="194" t="s">
        <v>201</v>
      </c>
      <c r="B10" s="194">
        <v>1103</v>
      </c>
      <c r="C10" s="49" t="s">
        <v>216</v>
      </c>
      <c r="D10" s="203"/>
      <c r="E10" s="204"/>
      <c r="F10" s="196" t="s">
        <v>220</v>
      </c>
      <c r="G10" s="197">
        <v>0.7</v>
      </c>
      <c r="H10" s="198">
        <v>44</v>
      </c>
      <c r="I10" s="199" t="s">
        <v>11</v>
      </c>
    </row>
    <row r="11" spans="1:9" ht="21" customHeight="1" x14ac:dyDescent="0.2">
      <c r="A11" s="194" t="s">
        <v>201</v>
      </c>
      <c r="B11" s="194">
        <v>2001</v>
      </c>
      <c r="C11" s="49" t="s">
        <v>207</v>
      </c>
      <c r="D11" s="195" t="s">
        <v>211</v>
      </c>
      <c r="E11" s="61" t="s">
        <v>212</v>
      </c>
      <c r="F11" s="196" t="s">
        <v>213</v>
      </c>
      <c r="G11" s="197">
        <v>0.9</v>
      </c>
      <c r="H11" s="198">
        <v>2742</v>
      </c>
      <c r="I11" s="199" t="s">
        <v>10</v>
      </c>
    </row>
    <row r="12" spans="1:9" ht="21" customHeight="1" x14ac:dyDescent="0.2">
      <c r="A12" s="194" t="s">
        <v>201</v>
      </c>
      <c r="B12" s="194">
        <v>2101</v>
      </c>
      <c r="C12" s="49" t="s">
        <v>217</v>
      </c>
      <c r="D12" s="200"/>
      <c r="E12" s="103"/>
      <c r="F12" s="196" t="s">
        <v>221</v>
      </c>
      <c r="G12" s="197">
        <v>0.9</v>
      </c>
      <c r="H12" s="198">
        <v>90</v>
      </c>
      <c r="I12" s="199" t="s">
        <v>11</v>
      </c>
    </row>
    <row r="13" spans="1:9" ht="21" customHeight="1" x14ac:dyDescent="0.2">
      <c r="A13" s="194" t="s">
        <v>201</v>
      </c>
      <c r="B13" s="194">
        <v>2002</v>
      </c>
      <c r="C13" s="49" t="s">
        <v>208</v>
      </c>
      <c r="D13" s="200"/>
      <c r="E13" s="201"/>
      <c r="F13" s="196" t="s">
        <v>213</v>
      </c>
      <c r="G13" s="197">
        <v>0.8</v>
      </c>
      <c r="H13" s="198">
        <v>2742</v>
      </c>
      <c r="I13" s="199" t="s">
        <v>10</v>
      </c>
    </row>
    <row r="14" spans="1:9" ht="21" customHeight="1" x14ac:dyDescent="0.2">
      <c r="A14" s="194" t="s">
        <v>201</v>
      </c>
      <c r="B14" s="194">
        <v>2102</v>
      </c>
      <c r="C14" s="49" t="s">
        <v>218</v>
      </c>
      <c r="D14" s="200"/>
      <c r="E14" s="201"/>
      <c r="F14" s="196" t="s">
        <v>221</v>
      </c>
      <c r="G14" s="197">
        <v>0.8</v>
      </c>
      <c r="H14" s="198">
        <v>90</v>
      </c>
      <c r="I14" s="199" t="s">
        <v>11</v>
      </c>
    </row>
    <row r="15" spans="1:9" ht="21" customHeight="1" x14ac:dyDescent="0.2">
      <c r="A15" s="194" t="s">
        <v>201</v>
      </c>
      <c r="B15" s="194">
        <v>2003</v>
      </c>
      <c r="C15" s="49" t="s">
        <v>209</v>
      </c>
      <c r="D15" s="202"/>
      <c r="E15" s="201"/>
      <c r="F15" s="196" t="s">
        <v>213</v>
      </c>
      <c r="G15" s="197">
        <v>0.7</v>
      </c>
      <c r="H15" s="198">
        <v>2742</v>
      </c>
      <c r="I15" s="199" t="s">
        <v>10</v>
      </c>
    </row>
    <row r="16" spans="1:9" ht="21" customHeight="1" x14ac:dyDescent="0.2">
      <c r="A16" s="194" t="s">
        <v>201</v>
      </c>
      <c r="B16" s="194">
        <v>2103</v>
      </c>
      <c r="C16" s="49" t="s">
        <v>219</v>
      </c>
      <c r="D16" s="203"/>
      <c r="E16" s="204"/>
      <c r="F16" s="196" t="s">
        <v>221</v>
      </c>
      <c r="G16" s="197">
        <v>0.7</v>
      </c>
      <c r="H16" s="198">
        <v>90</v>
      </c>
      <c r="I16" s="199" t="s">
        <v>11</v>
      </c>
    </row>
  </sheetData>
  <mergeCells count="3">
    <mergeCell ref="A3:B3"/>
    <mergeCell ref="D5:D10"/>
    <mergeCell ref="D11:D16"/>
  </mergeCells>
  <phoneticPr fontId="1"/>
  <dataValidations count="2">
    <dataValidation imeMode="halfAlpha" allowBlank="1" showInputMessage="1" showErrorMessage="1" sqref="A5:B16 G5:H16"/>
    <dataValidation imeMode="hiragana" allowBlank="1" showInputMessage="1" showErrorMessage="1" sqref="I5:I16 C5:E16"/>
  </dataValidations>
  <pageMargins left="0.7" right="0.7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showGridLines="0" workbookViewId="0">
      <pane xSplit="3" ySplit="4" topLeftCell="D5" activePane="bottomRight" state="frozen"/>
      <selection activeCell="D40" sqref="D40:E41"/>
      <selection pane="topRight" activeCell="D40" sqref="D40:E41"/>
      <selection pane="bottomLeft" activeCell="D40" sqref="D40:E41"/>
      <selection pane="bottomRight" activeCell="C5" sqref="C5"/>
    </sheetView>
  </sheetViews>
  <sheetFormatPr defaultColWidth="9" defaultRowHeight="13.2" x14ac:dyDescent="0.2"/>
  <cols>
    <col min="1" max="2" width="9" style="75"/>
    <col min="3" max="3" width="37.109375" style="76" bestFit="1" customWidth="1"/>
    <col min="4" max="4" width="33.88671875" style="76" bestFit="1" customWidth="1"/>
    <col min="5" max="5" width="19" style="76" customWidth="1"/>
    <col min="6" max="6" width="4.44140625" style="75" bestFit="1" customWidth="1"/>
    <col min="7" max="7" width="18.6640625" style="76" customWidth="1"/>
    <col min="8" max="8" width="7.44140625" style="76" bestFit="1" customWidth="1"/>
    <col min="9" max="9" width="9.44140625" style="75" bestFit="1" customWidth="1"/>
    <col min="10" max="10" width="9" style="76"/>
    <col min="11" max="11" width="10.44140625" style="76" bestFit="1" customWidth="1"/>
    <col min="12" max="16384" width="9" style="76"/>
  </cols>
  <sheetData>
    <row r="2" spans="1:11" ht="20.100000000000001" customHeight="1" x14ac:dyDescent="0.2">
      <c r="A2" s="22" t="s">
        <v>198</v>
      </c>
    </row>
    <row r="3" spans="1:11" ht="20.100000000000001" customHeight="1" x14ac:dyDescent="0.2">
      <c r="A3" s="135" t="s">
        <v>0</v>
      </c>
      <c r="B3" s="136"/>
      <c r="C3" s="23" t="s">
        <v>1</v>
      </c>
      <c r="D3" s="24"/>
      <c r="E3" s="26" t="s">
        <v>2</v>
      </c>
      <c r="F3" s="26"/>
      <c r="G3" s="25"/>
      <c r="H3" s="25"/>
      <c r="I3" s="26"/>
      <c r="J3" s="28" t="s">
        <v>4</v>
      </c>
      <c r="K3" s="23" t="s">
        <v>3</v>
      </c>
    </row>
    <row r="4" spans="1:11" ht="20.100000000000001" customHeight="1" x14ac:dyDescent="0.2">
      <c r="A4" s="29" t="s">
        <v>7</v>
      </c>
      <c r="B4" s="30" t="s">
        <v>8</v>
      </c>
      <c r="C4" s="31"/>
      <c r="D4" s="32"/>
      <c r="E4" s="33"/>
      <c r="F4" s="34"/>
      <c r="G4" s="33"/>
      <c r="H4" s="33"/>
      <c r="I4" s="34"/>
      <c r="J4" s="36" t="s">
        <v>5</v>
      </c>
      <c r="K4" s="36" t="s">
        <v>6</v>
      </c>
    </row>
    <row r="5" spans="1:11" ht="20.100000000000001" customHeight="1" x14ac:dyDescent="0.2">
      <c r="A5" s="37" t="s">
        <v>60</v>
      </c>
      <c r="B5" s="37">
        <v>2111</v>
      </c>
      <c r="C5" s="38" t="s">
        <v>61</v>
      </c>
      <c r="D5" s="40" t="s">
        <v>62</v>
      </c>
      <c r="E5" s="124" t="s">
        <v>185</v>
      </c>
      <c r="F5" s="51"/>
      <c r="G5" s="106">
        <v>438</v>
      </c>
      <c r="H5" s="78" t="s">
        <v>121</v>
      </c>
      <c r="I5" s="79"/>
      <c r="J5" s="80">
        <v>438</v>
      </c>
      <c r="K5" s="190" t="s">
        <v>10</v>
      </c>
    </row>
    <row r="6" spans="1:11" ht="20.100000000000001" customHeight="1" x14ac:dyDescent="0.2">
      <c r="A6" s="206" t="s">
        <v>60</v>
      </c>
      <c r="B6" s="206">
        <v>2211</v>
      </c>
      <c r="C6" s="49" t="s">
        <v>61</v>
      </c>
      <c r="D6" s="207" t="s">
        <v>199</v>
      </c>
      <c r="E6" s="208" t="s">
        <v>185</v>
      </c>
      <c r="F6" s="60"/>
      <c r="G6" s="209">
        <v>300</v>
      </c>
      <c r="H6" s="210" t="s">
        <v>6</v>
      </c>
      <c r="I6" s="211"/>
      <c r="J6" s="212">
        <v>300</v>
      </c>
      <c r="K6" s="191"/>
    </row>
    <row r="7" spans="1:11" ht="20.100000000000001" customHeight="1" x14ac:dyDescent="0.2">
      <c r="A7" s="206" t="s">
        <v>60</v>
      </c>
      <c r="B7" s="206">
        <v>2311</v>
      </c>
      <c r="C7" s="49" t="s">
        <v>61</v>
      </c>
      <c r="D7" s="207" t="s">
        <v>200</v>
      </c>
      <c r="E7" s="208" t="s">
        <v>185</v>
      </c>
      <c r="F7" s="60"/>
      <c r="G7" s="209">
        <v>200</v>
      </c>
      <c r="H7" s="210" t="s">
        <v>6</v>
      </c>
      <c r="I7" s="211"/>
      <c r="J7" s="212">
        <v>200</v>
      </c>
      <c r="K7" s="191"/>
    </row>
    <row r="8" spans="1:11" ht="20.100000000000001" customHeight="1" x14ac:dyDescent="0.2">
      <c r="A8" s="37" t="s">
        <v>60</v>
      </c>
      <c r="B8" s="37">
        <v>4001</v>
      </c>
      <c r="C8" s="38" t="s">
        <v>64</v>
      </c>
      <c r="D8" s="40" t="s">
        <v>63</v>
      </c>
      <c r="E8" s="107"/>
      <c r="F8" s="107"/>
      <c r="G8" s="42"/>
      <c r="H8" s="78">
        <v>300</v>
      </c>
      <c r="I8" s="79" t="s">
        <v>17</v>
      </c>
      <c r="J8" s="80">
        <v>300</v>
      </c>
      <c r="K8" s="191"/>
    </row>
    <row r="9" spans="1:11" ht="20.100000000000001" customHeight="1" x14ac:dyDescent="0.2">
      <c r="A9" s="37" t="s">
        <v>60</v>
      </c>
      <c r="B9" s="37">
        <v>6132</v>
      </c>
      <c r="C9" s="38" t="s">
        <v>186</v>
      </c>
      <c r="D9" s="192" t="s">
        <v>187</v>
      </c>
      <c r="E9" s="193"/>
      <c r="F9" s="118"/>
      <c r="G9" s="42"/>
      <c r="H9" s="78">
        <v>300</v>
      </c>
      <c r="I9" s="79" t="s">
        <v>17</v>
      </c>
      <c r="J9" s="80">
        <v>300</v>
      </c>
      <c r="K9" s="205"/>
    </row>
    <row r="11" spans="1:11" s="74" customFormat="1" x14ac:dyDescent="0.2">
      <c r="A11" s="74" t="s">
        <v>194</v>
      </c>
    </row>
  </sheetData>
  <mergeCells count="3">
    <mergeCell ref="K5:K9"/>
    <mergeCell ref="A3:B3"/>
    <mergeCell ref="D9:E9"/>
  </mergeCells>
  <phoneticPr fontId="1"/>
  <dataValidations count="2">
    <dataValidation imeMode="hiragana" allowBlank="1" showInputMessage="1" showErrorMessage="1" sqref="C5:F9 I8:I9 K5:K9 H5:I7"/>
    <dataValidation imeMode="halfAlpha" allowBlank="1" showInputMessage="1" showErrorMessage="1" sqref="G5:G7 H8:H9 A5:B9"/>
  </dataValidation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A2</vt:lpstr>
      <vt:lpstr>A3</vt:lpstr>
      <vt:lpstr>A6</vt:lpstr>
      <vt:lpstr>A7</vt:lpstr>
      <vt:lpstr>AF</vt:lpstr>
      <vt:lpstr>'A6'!Print_Titles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間　隆史</cp:lastModifiedBy>
  <cp:lastPrinted>2022-09-14T01:50:53Z</cp:lastPrinted>
  <dcterms:created xsi:type="dcterms:W3CDTF">2016-04-25T10:36:03Z</dcterms:created>
  <dcterms:modified xsi:type="dcterms:W3CDTF">2022-09-14T01:54:52Z</dcterms:modified>
</cp:coreProperties>
</file>