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928" windowHeight="10368" activeTab="0"/>
  </bookViews>
  <sheets>
    <sheet name="施設整備概要調書" sheetId="1" r:id="rId1"/>
  </sheets>
  <definedNames>
    <definedName name="_xlnm.Print_Area" localSheetId="0">'施設整備概要調書'!$B$1:$Y$43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R6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  <comment ref="E7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  <comment ref="E8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  <comment ref="E9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</commentList>
</comments>
</file>

<file path=xl/sharedStrings.xml><?xml version="1.0" encoding="utf-8"?>
<sst xmlns="http://schemas.openxmlformats.org/spreadsheetml/2006/main" count="98" uniqueCount="70">
  <si>
    <t>設置主体</t>
  </si>
  <si>
    <t>施設種別</t>
  </si>
  <si>
    <t>その他</t>
  </si>
  <si>
    <t>施設名</t>
  </si>
  <si>
    <t>建設予定地</t>
  </si>
  <si>
    <t>連絡先</t>
  </si>
  <si>
    <t>定員</t>
  </si>
  <si>
    <t>２</t>
  </si>
  <si>
    <t>建築面積</t>
  </si>
  <si>
    <t>設備費</t>
  </si>
  <si>
    <t>土地取得費</t>
  </si>
  <si>
    <t>土地造成費</t>
  </si>
  <si>
    <t>総事業費</t>
  </si>
  <si>
    <t>土地造成</t>
  </si>
  <si>
    <t>実施設計</t>
  </si>
  <si>
    <t>着工</t>
  </si>
  <si>
    <t>竣工</t>
  </si>
  <si>
    <t>開設</t>
  </si>
  <si>
    <t>年</t>
  </si>
  <si>
    <t>月</t>
  </si>
  <si>
    <t>特記事項</t>
  </si>
  <si>
    <t>５</t>
  </si>
  <si>
    <t>建物及び事業費(千円)</t>
  </si>
  <si>
    <t>建築費</t>
  </si>
  <si>
    <t>整備スケジュール（予定）</t>
  </si>
  <si>
    <t>別紙３</t>
  </si>
  <si>
    <t>施設整備概要調書</t>
  </si>
  <si>
    <t>建物構造</t>
  </si>
  <si>
    <t>延床面積</t>
  </si>
  <si>
    <t>３</t>
  </si>
  <si>
    <t>※</t>
  </si>
  <si>
    <t>４</t>
  </si>
  <si>
    <t>地域交流室</t>
  </si>
  <si>
    <t>設置数</t>
  </si>
  <si>
    <t>造</t>
  </si>
  <si>
    <t>階建</t>
  </si>
  <si>
    <t>整備区分</t>
  </si>
  <si>
    <t>設計監理費</t>
  </si>
  <si>
    <t>応募</t>
  </si>
  <si>
    <t>原則，工程表を添付すること</t>
  </si>
  <si>
    <t>相談室</t>
  </si>
  <si>
    <t>事務室</t>
  </si>
  <si>
    <t>共通</t>
  </si>
  <si>
    <t>設備の概要</t>
  </si>
  <si>
    <t>施設種別　（表示されている設備で設置しているものについて記入）</t>
  </si>
  <si>
    <t>施設種別①</t>
  </si>
  <si>
    <t>施設種別②</t>
  </si>
  <si>
    <t>施設種別③</t>
  </si>
  <si>
    <t>専用･共用
･同一 ＊2</t>
  </si>
  <si>
    <t>施設種別　（表示されている設備で設置しているものについて記入）</t>
  </si>
  <si>
    <t>FAX</t>
  </si>
  <si>
    <t>TEL</t>
  </si>
  <si>
    <t>ﾒｰﾙ</t>
  </si>
  <si>
    <t>担当</t>
  </si>
  <si>
    <t>食堂</t>
  </si>
  <si>
    <t>宿泊室
居室</t>
  </si>
  <si>
    <t>共同生活室</t>
  </si>
  <si>
    <t>静養室</t>
  </si>
  <si>
    <t>浴室</t>
  </si>
  <si>
    <r>
      <t>機能訓練室</t>
    </r>
    <r>
      <rPr>
        <sz val="9"/>
        <rFont val="ＭＳ 明朝"/>
        <family val="1"/>
      </rPr>
      <t>(及び食堂)＊1</t>
    </r>
  </si>
  <si>
    <r>
      <t xml:space="preserve">設備内容
</t>
    </r>
    <r>
      <rPr>
        <sz val="9"/>
        <rFont val="ＭＳ 明朝"/>
        <family val="1"/>
      </rPr>
      <t>(設置数/専用･共用･同一部屋等の別）</t>
    </r>
  </si>
  <si>
    <t>単位数
ﾕﾆｯﾄ数</t>
  </si>
  <si>
    <r>
      <t>居間(及び食堂)</t>
    </r>
    <r>
      <rPr>
        <sz val="9"/>
        <rFont val="ＭＳ 明朝"/>
        <family val="1"/>
      </rPr>
      <t>＊1</t>
    </r>
  </si>
  <si>
    <r>
      <t>調理室</t>
    </r>
    <r>
      <rPr>
        <sz val="9"/>
        <rFont val="ＭＳ 明朝"/>
        <family val="1"/>
      </rPr>
      <t xml:space="preserve">
(台所除く）</t>
    </r>
  </si>
  <si>
    <t>※ ｢施設種別①｣には当該補助金交付申請に係る事業を記載（選択）すること。補助金交付申請事業が複数以上ある場合(併設)は｢施設種別②｣｢施設種別③｣に記載(選択)すること</t>
  </si>
  <si>
    <t>＊1 食堂と機能訓練室(居間)が同一の場所にある場合は｢機能訓練室[居間](及び食堂)｣の欄に,独立している場合はそれぞれに記載すること</t>
  </si>
  <si>
    <t>＊2 併設事業と共用の場合は｢共用｣,併設事業の設備(機能訓練室)と区分(画)しているが同一の部屋等にある場合は｢同一部屋｣とすること</t>
  </si>
  <si>
    <t>整備許可</t>
  </si>
  <si>
    <t>１　施設整備概要</t>
  </si>
  <si>
    <t>(地元住民への説明状況，その他)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</si>
</sst>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%\ "/>
    <numFmt numFmtId="179" formatCode="#,##0.00_ "/>
    <numFmt numFmtId="180" formatCode="#,##0.0000_ ;[Red]\-#,##0.0000\ "/>
    <numFmt numFmtId="181" formatCode="\(#,##0\)\ "/>
    <numFmt numFmtId="182" formatCode="0.000_);[Red]\(0.000\)"/>
    <numFmt numFmtId="183" formatCode="#,##0.000_ ;[Red]\-#,##0.000\ "/>
    <numFmt numFmtId="184" formatCode="#,##0&quot;千&quot;&quot;円&quot;"/>
    <numFmt numFmtId="185" formatCode="0.00_ "/>
    <numFmt numFmtId="186" formatCode="#,##0&quot;人&quot;\ "/>
    <numFmt numFmtId="187" formatCode="\(#,##0.00\)\ "/>
    <numFmt numFmtId="188" formatCode="#,##0;&quot;△ &quot;#,##0"/>
    <numFmt numFmtId="189" formatCode="\(#,##0\)"/>
    <numFmt numFmtId="190" formatCode="[$-411]e\.m\.d"/>
    <numFmt numFmtId="191" formatCode="0.000_ "/>
    <numFmt numFmtId="192" formatCode="0.0_);[Red]\(0.0\)"/>
    <numFmt numFmtId="193" formatCode="#,##0.00_);\(#,##0.00\)"/>
    <numFmt numFmtId="194" formatCode="#,##0_);\(#,##0\)"/>
    <numFmt numFmtId="195" formatCode="0;&quot;△ &quot;0"/>
    <numFmt numFmtId="196" formatCode="#,##0.00_);[Red]\(#,##0.00\)"/>
    <numFmt numFmtId="197" formatCode="0_);\(0\)"/>
    <numFmt numFmtId="198" formatCode="[$-411]ggge&quot;年&quot;m&quot;月&quot;d&quot;日生&quot;"/>
    <numFmt numFmtId="199" formatCode="#,##0\ &quot;歳&quot;"/>
    <numFmt numFmtId="200" formatCode="#,##0&quot;㎡&quot;"/>
    <numFmt numFmtId="201" formatCode="[$-411]ggge&quot;年&quot;m&quot;月&quot;d&quot;日&quot;;@"/>
    <numFmt numFmtId="202" formatCode="General\ &quot;㎡&quot;"/>
    <numFmt numFmtId="203" formatCode="#,##0&quot;㎡&quot;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7.5"/>
      <name val="ＭＳ 明朝"/>
      <family val="1"/>
    </font>
    <font>
      <sz val="8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2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5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9" fillId="32" borderId="17" xfId="0" applyFont="1" applyFill="1" applyBorder="1" applyAlignment="1">
      <alignment horizontal="center" vertical="center" wrapText="1" shrinkToFit="1"/>
    </xf>
    <xf numFmtId="0" fontId="9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0" xfId="0" applyFont="1" applyAlignment="1">
      <alignment horizontal="distributed" vertical="center" inden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49" fontId="2" fillId="32" borderId="15" xfId="0" applyNumberFormat="1" applyFont="1" applyFill="1" applyBorder="1" applyAlignment="1">
      <alignment horizontal="center" vertical="center" shrinkToFit="1"/>
    </xf>
    <xf numFmtId="49" fontId="2" fillId="32" borderId="14" xfId="0" applyNumberFormat="1" applyFont="1" applyFill="1" applyBorder="1" applyAlignment="1">
      <alignment horizontal="center" vertical="center" shrinkToFit="1"/>
    </xf>
    <xf numFmtId="202" fontId="8" fillId="0" borderId="15" xfId="0" applyNumberFormat="1" applyFont="1" applyBorder="1" applyAlignment="1" applyProtection="1">
      <alignment horizontal="center" vertical="center"/>
      <protection locked="0"/>
    </xf>
    <xf numFmtId="202" fontId="8" fillId="0" borderId="13" xfId="0" applyNumberFormat="1" applyFont="1" applyBorder="1" applyAlignment="1" applyProtection="1">
      <alignment horizontal="center" vertical="center"/>
      <protection locked="0"/>
    </xf>
    <xf numFmtId="202" fontId="8" fillId="0" borderId="14" xfId="0" applyNumberFormat="1" applyFont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wrapText="1"/>
    </xf>
    <xf numFmtId="0" fontId="7" fillId="32" borderId="19" xfId="0" applyFont="1" applyFill="1" applyBorder="1" applyAlignment="1">
      <alignment horizontal="center" wrapText="1"/>
    </xf>
    <xf numFmtId="0" fontId="7" fillId="32" borderId="19" xfId="0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 shrinkToFit="1"/>
    </xf>
    <xf numFmtId="0" fontId="2" fillId="32" borderId="13" xfId="0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 shrinkToFi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203" fontId="8" fillId="0" borderId="27" xfId="0" applyNumberFormat="1" applyFont="1" applyFill="1" applyBorder="1" applyAlignment="1">
      <alignment horizontal="center" vertical="center" shrinkToFit="1"/>
    </xf>
    <xf numFmtId="203" fontId="8" fillId="0" borderId="14" xfId="0" applyNumberFormat="1" applyFont="1" applyFill="1" applyBorder="1" applyAlignment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203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203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9" xfId="49" applyFont="1" applyBorder="1" applyAlignment="1" applyProtection="1">
      <alignment vertical="center"/>
      <protection locked="0"/>
    </xf>
    <xf numFmtId="49" fontId="2" fillId="32" borderId="19" xfId="0" applyNumberFormat="1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2" fillId="32" borderId="15" xfId="0" applyFont="1" applyFill="1" applyBorder="1" applyAlignment="1">
      <alignment horizontal="distributed" vertical="center" shrinkToFit="1"/>
    </xf>
    <xf numFmtId="0" fontId="2" fillId="32" borderId="13" xfId="0" applyFont="1" applyFill="1" applyBorder="1" applyAlignment="1">
      <alignment horizontal="distributed" vertical="center" shrinkToFit="1"/>
    </xf>
    <xf numFmtId="0" fontId="0" fillId="0" borderId="14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distributed" vertical="center"/>
    </xf>
    <xf numFmtId="38" fontId="8" fillId="0" borderId="33" xfId="49" applyFont="1" applyBorder="1" applyAlignment="1" applyProtection="1">
      <alignment vertical="center"/>
      <protection locked="0"/>
    </xf>
    <xf numFmtId="49" fontId="2" fillId="32" borderId="33" xfId="0" applyNumberFormat="1" applyFont="1" applyFill="1" applyBorder="1" applyAlignment="1">
      <alignment vertical="center"/>
    </xf>
    <xf numFmtId="49" fontId="2" fillId="32" borderId="19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35" xfId="0" applyNumberFormat="1" applyFont="1" applyBorder="1" applyAlignment="1" applyProtection="1">
      <alignment horizontal="left" vertical="center" wrapText="1"/>
      <protection locked="0"/>
    </xf>
    <xf numFmtId="49" fontId="8" fillId="0" borderId="21" xfId="0" applyNumberFormat="1" applyFont="1" applyBorder="1" applyAlignment="1" applyProtection="1">
      <alignment horizontal="left" vertical="center" wrapText="1"/>
      <protection locked="0"/>
    </xf>
    <xf numFmtId="49" fontId="8" fillId="0" borderId="22" xfId="0" applyNumberFormat="1" applyFont="1" applyBorder="1" applyAlignment="1" applyProtection="1">
      <alignment horizontal="left" vertical="center" wrapText="1"/>
      <protection locked="0"/>
    </xf>
    <xf numFmtId="49" fontId="8" fillId="0" borderId="23" xfId="0" applyNumberFormat="1" applyFont="1" applyBorder="1" applyAlignment="1" applyProtection="1">
      <alignment horizontal="left" vertical="center" wrapText="1"/>
      <protection locked="0"/>
    </xf>
    <xf numFmtId="0" fontId="11" fillId="32" borderId="13" xfId="0" applyFont="1" applyFill="1" applyBorder="1" applyAlignment="1">
      <alignment horizontal="left" vertical="center" wrapText="1" shrinkToFit="1"/>
    </xf>
    <xf numFmtId="0" fontId="11" fillId="32" borderId="14" xfId="0" applyFont="1" applyFill="1" applyBorder="1" applyAlignment="1">
      <alignment horizontal="left" vertical="center" wrapText="1" shrinkToFit="1"/>
    </xf>
    <xf numFmtId="0" fontId="11" fillId="32" borderId="10" xfId="0" applyFont="1" applyFill="1" applyBorder="1" applyAlignment="1">
      <alignment horizontal="left" vertical="center" wrapText="1" shrinkToFit="1"/>
    </xf>
    <xf numFmtId="0" fontId="11" fillId="32" borderId="12" xfId="0" applyFont="1" applyFill="1" applyBorder="1" applyAlignment="1">
      <alignment horizontal="left" vertical="center" wrapText="1" shrinkToFi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indent="1"/>
    </xf>
    <xf numFmtId="0" fontId="7" fillId="32" borderId="15" xfId="0" applyFont="1" applyFill="1" applyBorder="1" applyAlignment="1">
      <alignment horizontal="distributed" vertical="center"/>
    </xf>
    <xf numFmtId="0" fontId="7" fillId="32" borderId="13" xfId="0" applyFont="1" applyFill="1" applyBorder="1" applyAlignment="1">
      <alignment horizontal="distributed" vertical="center"/>
    </xf>
    <xf numFmtId="0" fontId="7" fillId="32" borderId="14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38" fontId="2" fillId="33" borderId="40" xfId="49" applyFont="1" applyFill="1" applyBorder="1" applyAlignment="1">
      <alignment vertical="center"/>
    </xf>
    <xf numFmtId="49" fontId="2" fillId="34" borderId="4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Normal="115" zoomScaleSheetLayoutView="100" zoomScalePageLayoutView="0" workbookViewId="0" topLeftCell="B10">
      <selection activeCell="O21" sqref="O21"/>
    </sheetView>
  </sheetViews>
  <sheetFormatPr defaultColWidth="3.125" defaultRowHeight="18" customHeight="1"/>
  <cols>
    <col min="1" max="1" width="3.875" style="1" hidden="1" customWidth="1"/>
    <col min="2" max="3" width="3.875" style="3" customWidth="1"/>
    <col min="4" max="25" width="3.875" style="1" customWidth="1"/>
    <col min="26" max="26" width="3.125" style="1" customWidth="1"/>
    <col min="27" max="27" width="3.25390625" style="1" customWidth="1"/>
    <col min="28" max="28" width="2.875" style="1" customWidth="1"/>
    <col min="29" max="43" width="3.125" style="1" customWidth="1"/>
    <col min="44" max="44" width="2.625" style="1" customWidth="1"/>
    <col min="45" max="16384" width="3.125" style="1" customWidth="1"/>
  </cols>
  <sheetData>
    <row r="1" spans="2:23" ht="18" customHeight="1">
      <c r="B1" s="3" t="s">
        <v>25</v>
      </c>
      <c r="T1" s="2"/>
      <c r="U1" s="2"/>
      <c r="V1" s="2"/>
      <c r="W1" s="2"/>
    </row>
    <row r="2" spans="7:23" ht="18" customHeight="1">
      <c r="G2" s="151" t="s">
        <v>26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"/>
      <c r="U2" s="2"/>
      <c r="V2" s="2"/>
      <c r="W2" s="2"/>
    </row>
    <row r="3" spans="7:23" ht="7.5" customHeight="1"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2"/>
      <c r="U3" s="2"/>
      <c r="V3" s="2"/>
      <c r="W3" s="2"/>
    </row>
    <row r="4" spans="2:5" ht="18" customHeight="1">
      <c r="B4" s="53" t="s">
        <v>68</v>
      </c>
      <c r="C4" s="51"/>
      <c r="D4" s="52"/>
      <c r="E4" s="52"/>
    </row>
    <row r="5" spans="2:25" ht="23.25" customHeight="1">
      <c r="B5" s="132" t="s">
        <v>0</v>
      </c>
      <c r="C5" s="132"/>
      <c r="D5" s="132"/>
      <c r="E5" s="125"/>
      <c r="F5" s="126"/>
      <c r="G5" s="126"/>
      <c r="H5" s="126"/>
      <c r="I5" s="126"/>
      <c r="J5" s="126"/>
      <c r="K5" s="126"/>
      <c r="L5" s="126"/>
      <c r="M5" s="104"/>
      <c r="N5" s="62" t="s">
        <v>3</v>
      </c>
      <c r="O5" s="155"/>
      <c r="P5" s="125"/>
      <c r="Q5" s="126"/>
      <c r="R5" s="126"/>
      <c r="S5" s="126"/>
      <c r="T5" s="126"/>
      <c r="U5" s="126"/>
      <c r="V5" s="126"/>
      <c r="W5" s="126"/>
      <c r="X5" s="126"/>
      <c r="Y5" s="104"/>
    </row>
    <row r="6" spans="2:25" ht="23.25" customHeight="1">
      <c r="B6" s="152" t="s">
        <v>4</v>
      </c>
      <c r="C6" s="153"/>
      <c r="D6" s="154"/>
      <c r="E6" s="54"/>
      <c r="F6" s="55"/>
      <c r="G6" s="55"/>
      <c r="H6" s="55"/>
      <c r="I6" s="55"/>
      <c r="J6" s="55"/>
      <c r="K6" s="55"/>
      <c r="L6" s="55"/>
      <c r="M6" s="55"/>
      <c r="N6" s="55"/>
      <c r="O6" s="56"/>
      <c r="P6" s="156" t="s">
        <v>36</v>
      </c>
      <c r="Q6" s="156"/>
      <c r="R6" s="136"/>
      <c r="S6" s="124"/>
      <c r="T6" s="124"/>
      <c r="U6" s="124"/>
      <c r="V6" s="124"/>
      <c r="W6" s="124"/>
      <c r="X6" s="124"/>
      <c r="Y6" s="137"/>
    </row>
    <row r="7" spans="2:25" ht="23.25" customHeight="1">
      <c r="B7" s="85" t="s">
        <v>45</v>
      </c>
      <c r="C7" s="86"/>
      <c r="D7" s="63"/>
      <c r="E7" s="122"/>
      <c r="F7" s="123"/>
      <c r="G7" s="123"/>
      <c r="H7" s="123"/>
      <c r="I7" s="123"/>
      <c r="J7" s="123"/>
      <c r="K7" s="123"/>
      <c r="L7" s="123"/>
      <c r="M7" s="96"/>
      <c r="N7" s="62" t="s">
        <v>6</v>
      </c>
      <c r="O7" s="63"/>
      <c r="P7" s="54"/>
      <c r="Q7" s="55"/>
      <c r="R7" s="55"/>
      <c r="S7" s="55"/>
      <c r="T7" s="55"/>
      <c r="U7" s="56"/>
      <c r="V7" s="68" t="s">
        <v>61</v>
      </c>
      <c r="W7" s="69"/>
      <c r="X7" s="65"/>
      <c r="Y7" s="66"/>
    </row>
    <row r="8" spans="2:25" ht="23.25" customHeight="1">
      <c r="B8" s="85" t="s">
        <v>46</v>
      </c>
      <c r="C8" s="86"/>
      <c r="D8" s="63"/>
      <c r="E8" s="122"/>
      <c r="F8" s="123"/>
      <c r="G8" s="123"/>
      <c r="H8" s="123"/>
      <c r="I8" s="123"/>
      <c r="J8" s="123"/>
      <c r="K8" s="123"/>
      <c r="L8" s="123"/>
      <c r="M8" s="96"/>
      <c r="N8" s="62" t="s">
        <v>6</v>
      </c>
      <c r="O8" s="63"/>
      <c r="P8" s="54"/>
      <c r="Q8" s="55"/>
      <c r="R8" s="55"/>
      <c r="S8" s="55"/>
      <c r="T8" s="55"/>
      <c r="U8" s="56"/>
      <c r="V8" s="68" t="s">
        <v>61</v>
      </c>
      <c r="W8" s="69"/>
      <c r="X8" s="65"/>
      <c r="Y8" s="66"/>
    </row>
    <row r="9" spans="2:25" ht="23.25" customHeight="1">
      <c r="B9" s="85" t="s">
        <v>47</v>
      </c>
      <c r="C9" s="86"/>
      <c r="D9" s="63"/>
      <c r="E9" s="122"/>
      <c r="F9" s="123"/>
      <c r="G9" s="123"/>
      <c r="H9" s="123"/>
      <c r="I9" s="123"/>
      <c r="J9" s="123"/>
      <c r="K9" s="123"/>
      <c r="L9" s="123"/>
      <c r="M9" s="96"/>
      <c r="N9" s="62" t="s">
        <v>6</v>
      </c>
      <c r="O9" s="63"/>
      <c r="P9" s="54"/>
      <c r="Q9" s="55"/>
      <c r="R9" s="55"/>
      <c r="S9" s="55"/>
      <c r="T9" s="55"/>
      <c r="U9" s="56"/>
      <c r="V9" s="68" t="s">
        <v>61</v>
      </c>
      <c r="W9" s="69"/>
      <c r="X9" s="65"/>
      <c r="Y9" s="66"/>
    </row>
    <row r="10" spans="2:38" ht="23.25" customHeight="1">
      <c r="B10" s="132" t="s">
        <v>27</v>
      </c>
      <c r="C10" s="132"/>
      <c r="D10" s="132"/>
      <c r="E10" s="125"/>
      <c r="F10" s="126"/>
      <c r="G10" s="126"/>
      <c r="H10" s="126"/>
      <c r="I10" s="42" t="s">
        <v>34</v>
      </c>
      <c r="J10" s="124"/>
      <c r="K10" s="124"/>
      <c r="L10" s="10" t="s">
        <v>35</v>
      </c>
      <c r="M10" s="43"/>
      <c r="N10" s="62" t="s">
        <v>8</v>
      </c>
      <c r="O10" s="63"/>
      <c r="P10" s="59"/>
      <c r="Q10" s="60"/>
      <c r="R10" s="60"/>
      <c r="S10" s="61"/>
      <c r="T10" s="62" t="s">
        <v>28</v>
      </c>
      <c r="U10" s="63"/>
      <c r="V10" s="60"/>
      <c r="W10" s="60"/>
      <c r="X10" s="60"/>
      <c r="Y10" s="61"/>
      <c r="AL10" s="15"/>
    </row>
    <row r="11" spans="2:25" ht="23.25" customHeight="1">
      <c r="B11" s="127" t="s">
        <v>5</v>
      </c>
      <c r="C11" s="128"/>
      <c r="D11" s="129"/>
      <c r="E11" s="27" t="s">
        <v>51</v>
      </c>
      <c r="F11" s="125"/>
      <c r="G11" s="126"/>
      <c r="H11" s="126"/>
      <c r="I11" s="104"/>
      <c r="J11" s="27" t="s">
        <v>50</v>
      </c>
      <c r="K11" s="117"/>
      <c r="L11" s="118"/>
      <c r="M11" s="118"/>
      <c r="N11" s="119"/>
      <c r="O11" s="38" t="s">
        <v>52</v>
      </c>
      <c r="P11" s="122"/>
      <c r="Q11" s="123"/>
      <c r="R11" s="123"/>
      <c r="S11" s="123"/>
      <c r="T11" s="123"/>
      <c r="U11" s="96"/>
      <c r="V11" s="37" t="s">
        <v>53</v>
      </c>
      <c r="W11" s="122"/>
      <c r="X11" s="123"/>
      <c r="Y11" s="96"/>
    </row>
    <row r="12" spans="2:25" ht="26.25" customHeight="1">
      <c r="B12" s="67" t="s">
        <v>64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ht="18.75" customHeight="1"/>
    <row r="14" spans="2:14" ht="18" customHeight="1">
      <c r="B14" s="12" t="s">
        <v>7</v>
      </c>
      <c r="C14" s="1" t="s">
        <v>22</v>
      </c>
      <c r="M14" s="12" t="s">
        <v>29</v>
      </c>
      <c r="N14" s="1" t="s">
        <v>24</v>
      </c>
    </row>
    <row r="15" spans="2:19" ht="18" customHeight="1">
      <c r="B15" s="121" t="s">
        <v>23</v>
      </c>
      <c r="C15" s="121"/>
      <c r="D15" s="121"/>
      <c r="E15" s="121"/>
      <c r="F15" s="120"/>
      <c r="G15" s="120"/>
      <c r="H15" s="120"/>
      <c r="I15" s="120"/>
      <c r="J15" s="120"/>
      <c r="M15" s="135" t="s">
        <v>38</v>
      </c>
      <c r="N15" s="135"/>
      <c r="O15" s="26"/>
      <c r="P15" s="41"/>
      <c r="Q15" s="10" t="s">
        <v>18</v>
      </c>
      <c r="R15" s="41"/>
      <c r="S15" s="11" t="s">
        <v>19</v>
      </c>
    </row>
    <row r="16" spans="2:19" ht="18" customHeight="1">
      <c r="B16" s="121" t="s">
        <v>37</v>
      </c>
      <c r="C16" s="121"/>
      <c r="D16" s="121"/>
      <c r="E16" s="121"/>
      <c r="F16" s="120"/>
      <c r="G16" s="120"/>
      <c r="H16" s="120"/>
      <c r="I16" s="120"/>
      <c r="J16" s="120"/>
      <c r="M16" s="57" t="s">
        <v>67</v>
      </c>
      <c r="N16" s="58"/>
      <c r="O16" s="26"/>
      <c r="P16" s="41"/>
      <c r="Q16" s="10" t="s">
        <v>18</v>
      </c>
      <c r="R16" s="41"/>
      <c r="S16" s="11" t="s">
        <v>19</v>
      </c>
    </row>
    <row r="17" spans="2:19" ht="18" customHeight="1">
      <c r="B17" s="121" t="s">
        <v>9</v>
      </c>
      <c r="C17" s="121"/>
      <c r="D17" s="121"/>
      <c r="E17" s="121"/>
      <c r="F17" s="120"/>
      <c r="G17" s="120"/>
      <c r="H17" s="120"/>
      <c r="I17" s="120"/>
      <c r="J17" s="120"/>
      <c r="M17" s="57" t="s">
        <v>13</v>
      </c>
      <c r="N17" s="58"/>
      <c r="O17" s="26"/>
      <c r="P17" s="41"/>
      <c r="Q17" s="10" t="s">
        <v>18</v>
      </c>
      <c r="R17" s="41"/>
      <c r="S17" s="11" t="s">
        <v>19</v>
      </c>
    </row>
    <row r="18" spans="2:19" ht="18" customHeight="1">
      <c r="B18" s="121" t="s">
        <v>10</v>
      </c>
      <c r="C18" s="121"/>
      <c r="D18" s="121"/>
      <c r="E18" s="121"/>
      <c r="F18" s="120"/>
      <c r="G18" s="120"/>
      <c r="H18" s="120"/>
      <c r="I18" s="120"/>
      <c r="J18" s="120"/>
      <c r="M18" s="57" t="s">
        <v>14</v>
      </c>
      <c r="N18" s="58"/>
      <c r="O18" s="26"/>
      <c r="P18" s="41"/>
      <c r="Q18" s="10" t="s">
        <v>18</v>
      </c>
      <c r="R18" s="41"/>
      <c r="S18" s="11" t="s">
        <v>19</v>
      </c>
    </row>
    <row r="19" spans="2:19" ht="18" customHeight="1">
      <c r="B19" s="121" t="s">
        <v>11</v>
      </c>
      <c r="C19" s="121"/>
      <c r="D19" s="121"/>
      <c r="E19" s="121"/>
      <c r="F19" s="120"/>
      <c r="G19" s="120"/>
      <c r="H19" s="120"/>
      <c r="I19" s="120"/>
      <c r="J19" s="120"/>
      <c r="M19" s="57" t="s">
        <v>15</v>
      </c>
      <c r="N19" s="58"/>
      <c r="O19" s="26"/>
      <c r="P19" s="41"/>
      <c r="Q19" s="10" t="s">
        <v>18</v>
      </c>
      <c r="R19" s="41"/>
      <c r="S19" s="11" t="s">
        <v>19</v>
      </c>
    </row>
    <row r="20" spans="2:19" ht="18" customHeight="1" thickBot="1">
      <c r="B20" s="134" t="s">
        <v>2</v>
      </c>
      <c r="C20" s="134"/>
      <c r="D20" s="134"/>
      <c r="E20" s="134"/>
      <c r="F20" s="133"/>
      <c r="G20" s="133"/>
      <c r="H20" s="133"/>
      <c r="I20" s="133"/>
      <c r="J20" s="133"/>
      <c r="M20" s="57" t="s">
        <v>16</v>
      </c>
      <c r="N20" s="58"/>
      <c r="O20" s="26"/>
      <c r="P20" s="41"/>
      <c r="Q20" s="10" t="s">
        <v>18</v>
      </c>
      <c r="R20" s="41"/>
      <c r="S20" s="11" t="s">
        <v>19</v>
      </c>
    </row>
    <row r="21" spans="2:19" ht="18" customHeight="1" thickTop="1">
      <c r="B21" s="158" t="s">
        <v>12</v>
      </c>
      <c r="C21" s="158"/>
      <c r="D21" s="158"/>
      <c r="E21" s="158"/>
      <c r="F21" s="157">
        <f>F15+SUM(F16:J20)</f>
        <v>0</v>
      </c>
      <c r="G21" s="157"/>
      <c r="H21" s="157"/>
      <c r="I21" s="157"/>
      <c r="J21" s="157"/>
      <c r="M21" s="57" t="s">
        <v>17</v>
      </c>
      <c r="N21" s="58"/>
      <c r="O21" s="26"/>
      <c r="P21" s="41"/>
      <c r="Q21" s="10" t="s">
        <v>18</v>
      </c>
      <c r="R21" s="41"/>
      <c r="S21" s="11" t="s">
        <v>19</v>
      </c>
    </row>
    <row r="22" spans="2:14" ht="18" customHeight="1">
      <c r="B22" s="21"/>
      <c r="C22" s="21"/>
      <c r="D22" s="21"/>
      <c r="E22" s="21"/>
      <c r="F22" s="22"/>
      <c r="G22" s="22"/>
      <c r="H22" s="22"/>
      <c r="I22" s="22"/>
      <c r="J22" s="22"/>
      <c r="M22" s="12" t="s">
        <v>30</v>
      </c>
      <c r="N22" s="1" t="s">
        <v>39</v>
      </c>
    </row>
    <row r="23" spans="2:13" s="23" customFormat="1" ht="18" customHeight="1">
      <c r="B23" s="21"/>
      <c r="C23" s="21"/>
      <c r="D23" s="21"/>
      <c r="E23" s="21"/>
      <c r="F23" s="22"/>
      <c r="G23" s="22"/>
      <c r="H23" s="22"/>
      <c r="I23" s="22"/>
      <c r="J23" s="22"/>
      <c r="M23" s="24"/>
    </row>
    <row r="24" spans="2:25" ht="18" customHeight="1">
      <c r="B24" s="12" t="s">
        <v>31</v>
      </c>
      <c r="C24" s="1" t="s">
        <v>43</v>
      </c>
      <c r="X24" s="6"/>
      <c r="Y24" s="6"/>
    </row>
    <row r="25" spans="2:34" ht="23.25" customHeight="1">
      <c r="B25" s="70" t="s">
        <v>1</v>
      </c>
      <c r="C25" s="71"/>
      <c r="D25" s="72"/>
      <c r="E25" s="76" t="s">
        <v>60</v>
      </c>
      <c r="F25" s="77"/>
      <c r="G25" s="78"/>
      <c r="H25" s="82" t="s">
        <v>42</v>
      </c>
      <c r="I25" s="83"/>
      <c r="J25" s="83"/>
      <c r="K25" s="83"/>
      <c r="L25" s="83"/>
      <c r="M25" s="83"/>
      <c r="N25" s="83"/>
      <c r="O25" s="83"/>
      <c r="P25" s="84"/>
      <c r="Q25" s="88" t="s">
        <v>49</v>
      </c>
      <c r="R25" s="89"/>
      <c r="S25" s="89"/>
      <c r="T25" s="89"/>
      <c r="U25" s="89"/>
      <c r="V25" s="89"/>
      <c r="W25" s="89"/>
      <c r="X25" s="89"/>
      <c r="Y25" s="90"/>
      <c r="Z25" s="5"/>
      <c r="AC25" s="5"/>
      <c r="AD25" s="5"/>
      <c r="AE25" s="5"/>
      <c r="AF25" s="5"/>
      <c r="AG25" s="5"/>
      <c r="AH25" s="5"/>
    </row>
    <row r="26" spans="2:34" ht="24.75" customHeight="1">
      <c r="B26" s="73"/>
      <c r="C26" s="74"/>
      <c r="D26" s="75"/>
      <c r="E26" s="79"/>
      <c r="F26" s="80"/>
      <c r="G26" s="81"/>
      <c r="H26" s="82" t="s">
        <v>41</v>
      </c>
      <c r="I26" s="83"/>
      <c r="J26" s="84"/>
      <c r="K26" s="85" t="s">
        <v>40</v>
      </c>
      <c r="L26" s="86"/>
      <c r="M26" s="87"/>
      <c r="N26" s="85" t="s">
        <v>32</v>
      </c>
      <c r="O26" s="86"/>
      <c r="P26" s="87"/>
      <c r="Q26" s="85" t="s">
        <v>54</v>
      </c>
      <c r="R26" s="86"/>
      <c r="S26" s="87"/>
      <c r="T26" s="85" t="s">
        <v>59</v>
      </c>
      <c r="U26" s="86"/>
      <c r="V26" s="87"/>
      <c r="W26" s="85" t="s">
        <v>62</v>
      </c>
      <c r="X26" s="86"/>
      <c r="Y26" s="87"/>
      <c r="Z26" s="5"/>
      <c r="AC26" s="5"/>
      <c r="AD26" s="5"/>
      <c r="AE26" s="5"/>
      <c r="AF26" s="5"/>
      <c r="AG26" s="5"/>
      <c r="AH26" s="5"/>
    </row>
    <row r="27" spans="1:34" ht="20.25" customHeight="1">
      <c r="A27" s="25">
        <f>IF(OR($E7="小規模多機能型居宅介護事業所",$E7="複合型サービス事業所"),1,IF($E7="認知症対応型デイサービスセンター",2,IF(OR($E7="夜間対応型訪問介護ステーション",$E7="定期巡回・随時対応型訪問介護看護事業所"),3,IF($E7="特別養護老人ホーム(定員29人以下)",4,""))))</f>
      </c>
      <c r="B27" s="113">
        <f>IF(E7="","",E7)</f>
      </c>
      <c r="C27" s="113"/>
      <c r="D27" s="113"/>
      <c r="E27" s="36" t="s">
        <v>33</v>
      </c>
      <c r="F27" s="144" t="s">
        <v>48</v>
      </c>
      <c r="G27" s="145"/>
      <c r="H27" s="30"/>
      <c r="I27" s="95"/>
      <c r="J27" s="96"/>
      <c r="K27" s="35"/>
      <c r="L27" s="95"/>
      <c r="M27" s="96"/>
      <c r="N27" s="33"/>
      <c r="O27" s="103"/>
      <c r="P27" s="104"/>
      <c r="Q27" s="35"/>
      <c r="R27" s="95"/>
      <c r="S27" s="96"/>
      <c r="T27" s="35"/>
      <c r="U27" s="95"/>
      <c r="V27" s="96"/>
      <c r="W27" s="35"/>
      <c r="X27" s="105"/>
      <c r="Y27" s="106"/>
      <c r="Z27" s="16"/>
      <c r="AC27" s="16"/>
      <c r="AD27" s="16"/>
      <c r="AE27" s="16"/>
      <c r="AF27" s="16"/>
      <c r="AG27" s="16"/>
      <c r="AH27" s="16"/>
    </row>
    <row r="28" spans="1:34" ht="20.25" customHeight="1">
      <c r="A28" s="25">
        <f>IF(OR($E8="小規模多機能型居宅介護事業所",$E8="複合型サービス事業所"),1,IF($E8="認知症対応型デイサービスセンター",2,IF(OR($E8="夜間対応型訪問介護ステーション",$E8="定期巡回・随時対応型訪問介護看護事業所"),3,IF($E8="特別養護老人ホーム(定員29人以下)",4,""))))</f>
      </c>
      <c r="B28" s="113">
        <f>IF(E8="","",E8)</f>
      </c>
      <c r="C28" s="113"/>
      <c r="D28" s="113"/>
      <c r="E28" s="36" t="s">
        <v>33</v>
      </c>
      <c r="F28" s="144" t="s">
        <v>48</v>
      </c>
      <c r="G28" s="145"/>
      <c r="H28" s="30"/>
      <c r="I28" s="95"/>
      <c r="J28" s="96"/>
      <c r="K28" s="35"/>
      <c r="L28" s="95"/>
      <c r="M28" s="96"/>
      <c r="N28" s="33"/>
      <c r="O28" s="103"/>
      <c r="P28" s="104"/>
      <c r="Q28" s="45"/>
      <c r="R28" s="107"/>
      <c r="S28" s="108"/>
      <c r="T28" s="45"/>
      <c r="U28" s="97"/>
      <c r="V28" s="98"/>
      <c r="W28" s="48"/>
      <c r="X28" s="107"/>
      <c r="Y28" s="108"/>
      <c r="Z28" s="16"/>
      <c r="AC28" s="16"/>
      <c r="AD28" s="16"/>
      <c r="AE28" s="16"/>
      <c r="AF28" s="16"/>
      <c r="AG28" s="16"/>
      <c r="AH28" s="16"/>
    </row>
    <row r="29" spans="1:34" ht="20.25" customHeight="1" thickBot="1">
      <c r="A29" s="25">
        <f>IF(OR($E9="小規模多機能型居宅介護事業所",$E9="複合型サービス事業所"),1,IF($E9="認知症対応型デイサービスセンター",2,IF(OR($E9="夜間対応型訪問介護ステーション",$E9="定期巡回・随時対応型訪問介護看護事業所"),3,IF($E9="特別養護老人ホーム(定員29人以下)",4,""))))</f>
      </c>
      <c r="B29" s="114">
        <f>IF(E9="","",E9)</f>
      </c>
      <c r="C29" s="115"/>
      <c r="D29" s="116"/>
      <c r="E29" s="39" t="s">
        <v>33</v>
      </c>
      <c r="F29" s="146" t="s">
        <v>48</v>
      </c>
      <c r="G29" s="147"/>
      <c r="H29" s="30"/>
      <c r="I29" s="99"/>
      <c r="J29" s="100"/>
      <c r="K29" s="30"/>
      <c r="L29" s="99"/>
      <c r="M29" s="100"/>
      <c r="N29" s="40"/>
      <c r="O29" s="109"/>
      <c r="P29" s="110"/>
      <c r="Q29" s="46"/>
      <c r="R29" s="111"/>
      <c r="S29" s="112"/>
      <c r="T29" s="47"/>
      <c r="U29" s="130"/>
      <c r="V29" s="131"/>
      <c r="W29" s="49"/>
      <c r="X29" s="107"/>
      <c r="Y29" s="108"/>
      <c r="Z29" s="16"/>
      <c r="AC29" s="16"/>
      <c r="AD29" s="16"/>
      <c r="AE29" s="16"/>
      <c r="AF29" s="16"/>
      <c r="AG29" s="16"/>
      <c r="AH29" s="16"/>
    </row>
    <row r="30" spans="2:34" ht="23.25" customHeight="1" thickTop="1">
      <c r="B30" s="91" t="s">
        <v>1</v>
      </c>
      <c r="C30" s="92"/>
      <c r="D30" s="93"/>
      <c r="E30" s="94" t="s">
        <v>60</v>
      </c>
      <c r="F30" s="92"/>
      <c r="G30" s="93"/>
      <c r="H30" s="148" t="s">
        <v>44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/>
      <c r="W30" s="29"/>
      <c r="X30" s="29"/>
      <c r="Y30" s="29"/>
      <c r="Z30" s="5"/>
      <c r="AC30" s="17"/>
      <c r="AD30" s="5"/>
      <c r="AE30" s="5"/>
      <c r="AF30" s="17"/>
      <c r="AG30" s="5"/>
      <c r="AH30" s="5"/>
    </row>
    <row r="31" spans="2:25" ht="24" customHeight="1">
      <c r="B31" s="79"/>
      <c r="C31" s="80"/>
      <c r="D31" s="81"/>
      <c r="E31" s="79"/>
      <c r="F31" s="80"/>
      <c r="G31" s="81"/>
      <c r="H31" s="85" t="s">
        <v>56</v>
      </c>
      <c r="I31" s="86"/>
      <c r="J31" s="87"/>
      <c r="K31" s="85" t="s">
        <v>55</v>
      </c>
      <c r="L31" s="86"/>
      <c r="M31" s="87"/>
      <c r="N31" s="85" t="s">
        <v>57</v>
      </c>
      <c r="O31" s="86"/>
      <c r="P31" s="87"/>
      <c r="Q31" s="85" t="s">
        <v>58</v>
      </c>
      <c r="R31" s="86"/>
      <c r="S31" s="87"/>
      <c r="T31" s="85" t="s">
        <v>63</v>
      </c>
      <c r="U31" s="86"/>
      <c r="V31" s="87"/>
      <c r="W31" s="5"/>
      <c r="X31" s="5"/>
      <c r="Y31" s="5"/>
    </row>
    <row r="32" spans="1:41" ht="20.25" customHeight="1">
      <c r="A32" s="1">
        <f aca="true" t="shared" si="0" ref="A32:B34">A27</f>
      </c>
      <c r="B32" s="113">
        <f t="shared" si="0"/>
      </c>
      <c r="C32" s="113"/>
      <c r="D32" s="113"/>
      <c r="E32" s="36" t="s">
        <v>33</v>
      </c>
      <c r="F32" s="144" t="s">
        <v>48</v>
      </c>
      <c r="G32" s="145"/>
      <c r="H32" s="31"/>
      <c r="I32" s="101"/>
      <c r="J32" s="102"/>
      <c r="K32" s="31"/>
      <c r="L32" s="101"/>
      <c r="M32" s="102"/>
      <c r="N32" s="31"/>
      <c r="O32" s="101"/>
      <c r="P32" s="102"/>
      <c r="Q32" s="33"/>
      <c r="R32" s="103"/>
      <c r="S32" s="104"/>
      <c r="T32" s="33"/>
      <c r="U32" s="103"/>
      <c r="V32" s="104"/>
      <c r="W32" s="5"/>
      <c r="X32" s="5"/>
      <c r="Y32" s="5"/>
      <c r="AO32" s="44"/>
    </row>
    <row r="33" spans="1:25" ht="20.25" customHeight="1">
      <c r="A33" s="1">
        <f t="shared" si="0"/>
      </c>
      <c r="B33" s="113">
        <f t="shared" si="0"/>
      </c>
      <c r="C33" s="113"/>
      <c r="D33" s="113"/>
      <c r="E33" s="36" t="s">
        <v>33</v>
      </c>
      <c r="F33" s="144" t="s">
        <v>48</v>
      </c>
      <c r="G33" s="145"/>
      <c r="H33" s="31"/>
      <c r="I33" s="101"/>
      <c r="J33" s="102"/>
      <c r="K33" s="31"/>
      <c r="L33" s="101"/>
      <c r="M33" s="102"/>
      <c r="N33" s="31"/>
      <c r="O33" s="101"/>
      <c r="P33" s="102"/>
      <c r="Q33" s="33"/>
      <c r="R33" s="103"/>
      <c r="S33" s="104"/>
      <c r="T33" s="33"/>
      <c r="U33" s="103"/>
      <c r="V33" s="104"/>
      <c r="W33" s="5"/>
      <c r="X33" s="5"/>
      <c r="Y33" s="5"/>
    </row>
    <row r="34" spans="1:25" ht="20.25" customHeight="1">
      <c r="A34" s="1">
        <f t="shared" si="0"/>
      </c>
      <c r="B34" s="113">
        <f t="shared" si="0"/>
      </c>
      <c r="C34" s="113"/>
      <c r="D34" s="113"/>
      <c r="E34" s="36" t="s">
        <v>33</v>
      </c>
      <c r="F34" s="144" t="s">
        <v>48</v>
      </c>
      <c r="G34" s="145"/>
      <c r="H34" s="32"/>
      <c r="I34" s="101"/>
      <c r="J34" s="102"/>
      <c r="K34" s="32"/>
      <c r="L34" s="101"/>
      <c r="M34" s="102"/>
      <c r="N34" s="32"/>
      <c r="O34" s="101"/>
      <c r="P34" s="102"/>
      <c r="Q34" s="34"/>
      <c r="R34" s="103"/>
      <c r="S34" s="104"/>
      <c r="T34" s="34"/>
      <c r="U34" s="103"/>
      <c r="V34" s="104"/>
      <c r="W34" s="5"/>
      <c r="X34" s="5"/>
      <c r="Y34" s="5"/>
    </row>
    <row r="35" spans="2:25" s="19" customFormat="1" ht="26.25" customHeight="1">
      <c r="B35" s="64" t="s">
        <v>65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2:25" s="19" customFormat="1" ht="24" customHeight="1">
      <c r="B36" s="64" t="s">
        <v>66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2:25" s="19" customFormat="1" ht="8.25" customHeight="1">
      <c r="B37" s="18"/>
      <c r="C37" s="1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2:25" s="19" customFormat="1" ht="15.75" customHeight="1">
      <c r="B38" s="12" t="s">
        <v>21</v>
      </c>
      <c r="C38" s="12"/>
      <c r="D38" s="1" t="s">
        <v>20</v>
      </c>
      <c r="E38" s="1"/>
      <c r="F38" s="1"/>
      <c r="G38" s="1"/>
      <c r="H38" s="1"/>
      <c r="I38" s="1"/>
      <c r="J38" s="1"/>
      <c r="K38" s="1"/>
      <c r="L38" s="6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ht="18" customHeight="1">
      <c r="B39" s="7" t="s">
        <v>69</v>
      </c>
      <c r="C39" s="28"/>
      <c r="D39" s="4"/>
      <c r="E39" s="4"/>
      <c r="F39" s="4"/>
      <c r="G39" s="4"/>
      <c r="H39" s="4"/>
      <c r="I39" s="4"/>
      <c r="J39" s="4"/>
      <c r="K39" s="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</row>
    <row r="40" spans="2:25" ht="18" customHeight="1"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40"/>
    </row>
    <row r="41" spans="2:25" ht="18" customHeight="1"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</row>
    <row r="42" spans="2:25" ht="18" customHeight="1"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0"/>
    </row>
    <row r="43" spans="2:25" ht="18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3"/>
    </row>
    <row r="44" spans="2:17" ht="18" customHeight="1">
      <c r="B44" s="1"/>
      <c r="C44" s="1"/>
      <c r="J44" s="14"/>
      <c r="K44" s="5"/>
      <c r="L44" s="5"/>
      <c r="M44" s="5"/>
      <c r="N44" s="5"/>
      <c r="O44" s="5"/>
      <c r="P44" s="5"/>
      <c r="Q44" s="5"/>
    </row>
  </sheetData>
  <sheetProtection/>
  <mergeCells count="127">
    <mergeCell ref="F21:J21"/>
    <mergeCell ref="E7:M7"/>
    <mergeCell ref="E8:M8"/>
    <mergeCell ref="E9:M9"/>
    <mergeCell ref="B21:E21"/>
    <mergeCell ref="F18:J18"/>
    <mergeCell ref="B16:E16"/>
    <mergeCell ref="B7:D7"/>
    <mergeCell ref="B15:E15"/>
    <mergeCell ref="F15:J15"/>
    <mergeCell ref="F11:I11"/>
    <mergeCell ref="G2:S2"/>
    <mergeCell ref="B6:D6"/>
    <mergeCell ref="B5:D5"/>
    <mergeCell ref="N5:O5"/>
    <mergeCell ref="P5:Y5"/>
    <mergeCell ref="N7:O7"/>
    <mergeCell ref="N8:O8"/>
    <mergeCell ref="E5:M5"/>
    <mergeCell ref="P6:Q6"/>
    <mergeCell ref="M15:N15"/>
    <mergeCell ref="E6:O6"/>
    <mergeCell ref="R6:Y6"/>
    <mergeCell ref="B40:Y43"/>
    <mergeCell ref="F32:G32"/>
    <mergeCell ref="F27:G27"/>
    <mergeCell ref="F33:G33"/>
    <mergeCell ref="F34:G34"/>
    <mergeCell ref="F28:G28"/>
    <mergeCell ref="F29:G29"/>
    <mergeCell ref="F20:J20"/>
    <mergeCell ref="F19:J19"/>
    <mergeCell ref="B20:E20"/>
    <mergeCell ref="B19:E19"/>
    <mergeCell ref="B18:E18"/>
    <mergeCell ref="F17:J17"/>
    <mergeCell ref="B9:D9"/>
    <mergeCell ref="P11:U11"/>
    <mergeCell ref="W11:Y11"/>
    <mergeCell ref="N9:O9"/>
    <mergeCell ref="N10:O10"/>
    <mergeCell ref="J10:K10"/>
    <mergeCell ref="E10:H10"/>
    <mergeCell ref="B11:D11"/>
    <mergeCell ref="V10:Y10"/>
    <mergeCell ref="B10:D10"/>
    <mergeCell ref="B8:D8"/>
    <mergeCell ref="B34:D34"/>
    <mergeCell ref="B29:D29"/>
    <mergeCell ref="K11:N11"/>
    <mergeCell ref="B27:D27"/>
    <mergeCell ref="B28:D28"/>
    <mergeCell ref="B32:D32"/>
    <mergeCell ref="F16:J16"/>
    <mergeCell ref="B17:E17"/>
    <mergeCell ref="B33:D33"/>
    <mergeCell ref="X29:Y29"/>
    <mergeCell ref="O27:P27"/>
    <mergeCell ref="O28:P28"/>
    <mergeCell ref="O29:P29"/>
    <mergeCell ref="R27:S27"/>
    <mergeCell ref="R28:S28"/>
    <mergeCell ref="R29:S29"/>
    <mergeCell ref="U27:V27"/>
    <mergeCell ref="U29:V29"/>
    <mergeCell ref="X28:Y28"/>
    <mergeCell ref="X27:Y27"/>
    <mergeCell ref="L34:M34"/>
    <mergeCell ref="R33:S33"/>
    <mergeCell ref="R34:S34"/>
    <mergeCell ref="I33:J33"/>
    <mergeCell ref="I34:J34"/>
    <mergeCell ref="I32:J32"/>
    <mergeCell ref="I29:J29"/>
    <mergeCell ref="L28:M28"/>
    <mergeCell ref="U33:V33"/>
    <mergeCell ref="U34:V34"/>
    <mergeCell ref="O33:P33"/>
    <mergeCell ref="O34:P34"/>
    <mergeCell ref="R32:S32"/>
    <mergeCell ref="O32:P32"/>
    <mergeCell ref="U32:V32"/>
    <mergeCell ref="I27:J27"/>
    <mergeCell ref="I28:J28"/>
    <mergeCell ref="U28:V28"/>
    <mergeCell ref="L29:M29"/>
    <mergeCell ref="L32:M32"/>
    <mergeCell ref="L33:M33"/>
    <mergeCell ref="L27:M27"/>
    <mergeCell ref="H30:V30"/>
    <mergeCell ref="T26:V26"/>
    <mergeCell ref="Q25:Y25"/>
    <mergeCell ref="B30:D31"/>
    <mergeCell ref="E30:G31"/>
    <mergeCell ref="W26:Y26"/>
    <mergeCell ref="H31:J31"/>
    <mergeCell ref="K31:M31"/>
    <mergeCell ref="N31:P31"/>
    <mergeCell ref="Q31:S31"/>
    <mergeCell ref="T31:V31"/>
    <mergeCell ref="B25:D26"/>
    <mergeCell ref="E25:G26"/>
    <mergeCell ref="H26:J26"/>
    <mergeCell ref="K26:M26"/>
    <mergeCell ref="N26:P26"/>
    <mergeCell ref="Q26:S26"/>
    <mergeCell ref="H25:P25"/>
    <mergeCell ref="B35:Y35"/>
    <mergeCell ref="B36:Y36"/>
    <mergeCell ref="X7:Y7"/>
    <mergeCell ref="X8:Y8"/>
    <mergeCell ref="X9:Y9"/>
    <mergeCell ref="B12:Y12"/>
    <mergeCell ref="V7:W7"/>
    <mergeCell ref="V8:W8"/>
    <mergeCell ref="V9:W9"/>
    <mergeCell ref="M21:N21"/>
    <mergeCell ref="P7:U7"/>
    <mergeCell ref="M16:N16"/>
    <mergeCell ref="M17:N17"/>
    <mergeCell ref="M18:N18"/>
    <mergeCell ref="M19:N19"/>
    <mergeCell ref="M20:N20"/>
    <mergeCell ref="P10:S10"/>
    <mergeCell ref="T10:U10"/>
    <mergeCell ref="P8:U8"/>
    <mergeCell ref="P9:U9"/>
  </mergeCells>
  <conditionalFormatting sqref="Q27:S29">
    <cfRule type="expression" priority="1" dxfId="0" stopIfTrue="1">
      <formula>OR($A27=3,$A27="")</formula>
    </cfRule>
  </conditionalFormatting>
  <conditionalFormatting sqref="N32:V34">
    <cfRule type="expression" priority="2" dxfId="0" stopIfTrue="1">
      <formula>OR($A27="",$A27=3)</formula>
    </cfRule>
  </conditionalFormatting>
  <conditionalFormatting sqref="T27:V29">
    <cfRule type="expression" priority="3" dxfId="0" stopIfTrue="1">
      <formula>AND($A27&lt;&gt;2,$A27&lt;&gt;4)</formula>
    </cfRule>
  </conditionalFormatting>
  <conditionalFormatting sqref="W27:Y29">
    <cfRule type="expression" priority="4" dxfId="0" stopIfTrue="1">
      <formula>AND($A27&lt;&gt;1,$A27&lt;&gt;4)</formula>
    </cfRule>
  </conditionalFormatting>
  <conditionalFormatting sqref="H27:P29">
    <cfRule type="expression" priority="5" dxfId="0" stopIfTrue="1">
      <formula>$A27=""</formula>
    </cfRule>
  </conditionalFormatting>
  <conditionalFormatting sqref="H32:J34">
    <cfRule type="expression" priority="6" dxfId="0" stopIfTrue="1">
      <formula>$A27&lt;&gt;4</formula>
    </cfRule>
  </conditionalFormatting>
  <conditionalFormatting sqref="K32:M34">
    <cfRule type="expression" priority="7" dxfId="0" stopIfTrue="1">
      <formula>AND($A27&lt;&gt;1,$A27&lt;&gt;4)</formula>
    </cfRule>
  </conditionalFormatting>
  <dataValidations count="9">
    <dataValidation allowBlank="1" showInputMessage="1" showErrorMessage="1" imeMode="hiragana" sqref="B40:C40 P10 E10:E11 E5 V11 J11:K11 O11"/>
    <dataValidation type="list" allowBlank="1" showInputMessage="1" sqref="O27:O29 U32:U34 R32:R34">
      <formula1>"専用,共用"</formula1>
    </dataValidation>
    <dataValidation type="list" allowBlank="1" showInputMessage="1" sqref="U27:U29">
      <formula1>"専用,同一部屋"</formula1>
    </dataValidation>
    <dataValidation allowBlank="1" showInputMessage="1" showErrorMessage="1" imeMode="off" sqref="P15:P21 R15:R21 F15:J23"/>
    <dataValidation type="list" allowBlank="1" showInputMessage="1" sqref="I27:J29 L27:M29">
      <formula1>"専用,共用,同一部屋"</formula1>
    </dataValidation>
    <dataValidation type="list" allowBlank="1" showInputMessage="1" sqref="R27:R29">
      <formula1>"専用,同一場所"</formula1>
    </dataValidation>
    <dataValidation type="list" allowBlank="1" showInputMessage="1" sqref="O32:P34 L32:M34 I32:J34 X27:Y29">
      <formula1>"専用"</formula1>
    </dataValidation>
    <dataValidation type="list" allowBlank="1" showInputMessage="1" sqref="R6">
      <formula1>"創設,増築,改築,増改築,改修"</formula1>
    </dataValidation>
    <dataValidation type="list" allowBlank="1" showInputMessage="1" imeMode="hiragana" sqref="E7:M9">
      <formula1>"小規模多機能型居宅介護事業所,認知症対応型通所介護事業所,,夜間対応型訪問介護ステーション,定期巡回・随時対応型訪問介護看護事業所,看護小規模多機能型居宅介護事業所,特別養護老人ホーム(定員29人以下)"</formula1>
    </dataValidation>
  </dataValidations>
  <printOptions horizontalCentered="1"/>
  <pageMargins left="0.59" right="0.11811023622047245" top="0.43" bottom="0.3149606299212598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yamanaka.m</dc:creator>
  <cp:keywords/>
  <dc:description/>
  <cp:lastModifiedBy>情報政策課</cp:lastModifiedBy>
  <cp:lastPrinted>2017-11-06T09:59:32Z</cp:lastPrinted>
  <dcterms:created xsi:type="dcterms:W3CDTF">2000-12-18T10:20:48Z</dcterms:created>
  <dcterms:modified xsi:type="dcterms:W3CDTF">2019-09-26T09:41:58Z</dcterms:modified>
  <cp:category/>
  <cp:version/>
  <cp:contentType/>
  <cp:contentStatus/>
</cp:coreProperties>
</file>