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7825\Desktop\８月末公表\④●７月分業務委託\"/>
    </mc:Choice>
  </mc:AlternateContent>
  <bookViews>
    <workbookView xWindow="0" yWindow="0" windowWidth="24000" windowHeight="9396" activeTab="5"/>
  </bookViews>
  <sheets>
    <sheet name="都市建設部" sheetId="1" r:id="rId1"/>
    <sheet name="環境部" sheetId="2" r:id="rId2"/>
    <sheet name="教育委員会" sheetId="3" r:id="rId3"/>
    <sheet name="消防局" sheetId="4" r:id="rId4"/>
    <sheet name="健康福祉部" sheetId="5" r:id="rId5"/>
    <sheet name="市民協働部" sheetId="6" r:id="rId6"/>
    <sheet name="子ども未来部" sheetId="7" r:id="rId7"/>
    <sheet name="総務部" sheetId="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<sst xmlns="http://schemas.openxmlformats.org/spreadsheetml/2006/main" count="289" uniqueCount="147">
  <si>
    <t>予算所管課名</t>
    <rPh sb="0" eb="2">
      <t>ヨサン</t>
    </rPh>
    <rPh sb="2" eb="4">
      <t>ショカン</t>
    </rPh>
    <rPh sb="4" eb="5">
      <t>カ</t>
    </rPh>
    <rPh sb="5" eb="6">
      <t>メイ</t>
    </rPh>
    <phoneticPr fontId="1"/>
  </si>
  <si>
    <t>備考</t>
    <rPh sb="0" eb="2">
      <t>ビコウ</t>
    </rPh>
    <phoneticPr fontId="1"/>
  </si>
  <si>
    <t>No.</t>
    <phoneticPr fontId="1"/>
  </si>
  <si>
    <t>契約の名称</t>
    <rPh sb="0" eb="2">
      <t>ケイヤク</t>
    </rPh>
    <rPh sb="3" eb="5">
      <t>メイショウ</t>
    </rPh>
    <phoneticPr fontId="1"/>
  </si>
  <si>
    <t>契約期間</t>
    <rPh sb="0" eb="1">
      <t>ケイ</t>
    </rPh>
    <rPh sb="1" eb="2">
      <t>ヤク</t>
    </rPh>
    <rPh sb="2" eb="4">
      <t>キカン</t>
    </rPh>
    <phoneticPr fontId="1"/>
  </si>
  <si>
    <t>契約締結日</t>
    <rPh sb="0" eb="1">
      <t>ケイ</t>
    </rPh>
    <rPh sb="1" eb="2">
      <t>ヤク</t>
    </rPh>
    <rPh sb="2" eb="4">
      <t>テイケツ</t>
    </rPh>
    <rPh sb="4" eb="5">
      <t>ビ</t>
    </rPh>
    <phoneticPr fontId="1"/>
  </si>
  <si>
    <t>予定価格</t>
    <rPh sb="0" eb="2">
      <t>ヨテイ</t>
    </rPh>
    <rPh sb="2" eb="4">
      <t>カカク</t>
    </rPh>
    <phoneticPr fontId="1"/>
  </si>
  <si>
    <t>契約相手方の名称
及び所在地</t>
    <rPh sb="0" eb="1">
      <t>ケイ</t>
    </rPh>
    <rPh sb="1" eb="2">
      <t>ヤク</t>
    </rPh>
    <rPh sb="2" eb="5">
      <t>アイテガタ</t>
    </rPh>
    <rPh sb="6" eb="8">
      <t>メイショウ</t>
    </rPh>
    <rPh sb="9" eb="10">
      <t>オヨ</t>
    </rPh>
    <rPh sb="11" eb="14">
      <t>ショザイチ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</si>
  <si>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</si>
  <si>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高知市入札による契約情報公表一覧表（業務委託，賃貸借）</t>
    <rPh sb="0" eb="3">
      <t>コウチシ</t>
    </rPh>
    <rPh sb="3" eb="5">
      <t>ニュウサツ</t>
    </rPh>
    <rPh sb="8" eb="10">
      <t>ケイヤク</t>
    </rPh>
    <rPh sb="10" eb="12">
      <t>ジョウホウ</t>
    </rPh>
    <rPh sb="12" eb="14">
      <t>コウヒョウ</t>
    </rPh>
    <rPh sb="14" eb="16">
      <t>イチラン</t>
    </rPh>
    <rPh sb="16" eb="17">
      <t>ヒョウ</t>
    </rPh>
    <rPh sb="18" eb="20">
      <t>ギョウム</t>
    </rPh>
    <rPh sb="20" eb="22">
      <t>イタク</t>
    </rPh>
    <rPh sb="23" eb="26">
      <t>チンタイシャク</t>
    </rPh>
    <phoneticPr fontId="1"/>
  </si>
  <si>
    <t>契約金額
（単位：円）</t>
    <rPh sb="0" eb="1">
      <t>ケイ</t>
    </rPh>
    <rPh sb="1" eb="2">
      <t>ヤク</t>
    </rPh>
    <rPh sb="2" eb="4">
      <t>キンガク</t>
    </rPh>
    <rPh sb="6" eb="8">
      <t>タンイ</t>
    </rPh>
    <rPh sb="9" eb="10">
      <t>エン</t>
    </rPh>
    <phoneticPr fontId="1"/>
  </si>
  <si>
    <t>令和４年７月契約分</t>
    <rPh sb="0" eb="1">
      <t>レイ</t>
    </rPh>
    <rPh sb="1" eb="2">
      <t>ワ</t>
    </rPh>
    <rPh sb="3" eb="4">
      <t>ネン</t>
    </rPh>
    <rPh sb="5" eb="6">
      <t>ガツ</t>
    </rPh>
    <rPh sb="6" eb="8">
      <t>ケイヤク</t>
    </rPh>
    <rPh sb="8" eb="9">
      <t>ブン</t>
    </rPh>
    <phoneticPr fontId="1"/>
  </si>
  <si>
    <t>河川水路課</t>
    <rPh sb="0" eb="5">
      <t>カセンスイロカ</t>
    </rPh>
    <phoneticPr fontId="1"/>
  </si>
  <si>
    <t>和田川外除草浚渫委託業務</t>
    <rPh sb="0" eb="2">
      <t>ワダ</t>
    </rPh>
    <rPh sb="3" eb="4">
      <t>ソト</t>
    </rPh>
    <rPh sb="4" eb="6">
      <t>ジョソウ</t>
    </rPh>
    <phoneticPr fontId="4"/>
  </si>
  <si>
    <t>青柳川親水公園除草等委託業務</t>
    <rPh sb="0" eb="14">
      <t>アオヤギカワシンスイコウエンジョソウトウイタクギョウム</t>
    </rPh>
    <phoneticPr fontId="4"/>
  </si>
  <si>
    <t>環境施設対策課</t>
  </si>
  <si>
    <t>高知市三里最終処分場環境整備業務</t>
  </si>
  <si>
    <t>R4.7.5～R5.3.15</t>
  </si>
  <si>
    <t>R4.7.5</t>
  </si>
  <si>
    <t>令和４年度三里最終処分場環境調査及びダイオキシン類調査業務</t>
  </si>
  <si>
    <t>R4.7.19～R5.3.20</t>
  </si>
  <si>
    <t>教育政策課</t>
    <rPh sb="0" eb="5">
      <t>キョウイクセイサクカ</t>
    </rPh>
    <phoneticPr fontId="1"/>
  </si>
  <si>
    <t>高知市立針木・長浜学校給食センター調理室フード等清掃業務</t>
    <rPh sb="0" eb="4">
      <t>コウチシリツ</t>
    </rPh>
    <rPh sb="4" eb="6">
      <t>ハリキ</t>
    </rPh>
    <rPh sb="7" eb="9">
      <t>ナガハマ</t>
    </rPh>
    <rPh sb="9" eb="11">
      <t>ガッコウ</t>
    </rPh>
    <rPh sb="11" eb="13">
      <t>キュウショク</t>
    </rPh>
    <rPh sb="17" eb="20">
      <t>チョウリシツ</t>
    </rPh>
    <rPh sb="23" eb="24">
      <t>トウ</t>
    </rPh>
    <rPh sb="24" eb="28">
      <t>セイソウギョウム</t>
    </rPh>
    <phoneticPr fontId="1"/>
  </si>
  <si>
    <t>R4.7.5～R4.8.19</t>
    <phoneticPr fontId="1"/>
  </si>
  <si>
    <t>高知市立針木学校給食センター空調及び換気設備点検等業務</t>
    <rPh sb="0" eb="4">
      <t>コウチシリツ</t>
    </rPh>
    <rPh sb="4" eb="6">
      <t>ハリキ</t>
    </rPh>
    <rPh sb="6" eb="8">
      <t>ガッコウ</t>
    </rPh>
    <rPh sb="8" eb="10">
      <t>キュウショク</t>
    </rPh>
    <rPh sb="14" eb="16">
      <t>クウチョウ</t>
    </rPh>
    <rPh sb="16" eb="17">
      <t>オヨ</t>
    </rPh>
    <rPh sb="18" eb="20">
      <t>カンキ</t>
    </rPh>
    <rPh sb="20" eb="22">
      <t>セツビ</t>
    </rPh>
    <rPh sb="22" eb="27">
      <t>テンケントウギョウム</t>
    </rPh>
    <phoneticPr fontId="1"/>
  </si>
  <si>
    <t>R4.7.15～R5.3.31</t>
    <phoneticPr fontId="1"/>
  </si>
  <si>
    <t>高知市立長浜学校給食センター空調及び換気設備点検等業務</t>
    <rPh sb="0" eb="4">
      <t>コウチシリツ</t>
    </rPh>
    <rPh sb="4" eb="6">
      <t>ナガハマ</t>
    </rPh>
    <rPh sb="6" eb="8">
      <t>ガッコウ</t>
    </rPh>
    <rPh sb="8" eb="10">
      <t>キュウショク</t>
    </rPh>
    <rPh sb="14" eb="16">
      <t>クウチョウ</t>
    </rPh>
    <rPh sb="16" eb="17">
      <t>オヨ</t>
    </rPh>
    <rPh sb="18" eb="20">
      <t>カンキ</t>
    </rPh>
    <rPh sb="20" eb="22">
      <t>セツビ</t>
    </rPh>
    <rPh sb="22" eb="27">
      <t>テンケントウギョウム</t>
    </rPh>
    <phoneticPr fontId="1"/>
  </si>
  <si>
    <t>R4.7.15～R4.3.31</t>
    <phoneticPr fontId="1"/>
  </si>
  <si>
    <t>消防局総務課</t>
  </si>
  <si>
    <t>複合ガス検知器の保守点検業務</t>
  </si>
  <si>
    <t>R4.7.8～R5.2.24</t>
  </si>
  <si>
    <t>日進商事株式会社
高知市上町五丁目６番15号</t>
  </si>
  <si>
    <t>R4.7.8</t>
  </si>
  <si>
    <t>高知市消防庁舎消毒及び畳消毒業務</t>
  </si>
  <si>
    <t>R4.7.22～R5.2.28</t>
  </si>
  <si>
    <t>美空間
高知市長浜790番地３</t>
  </si>
  <si>
    <t>高知市消防庁舎畳表交換業務</t>
  </si>
  <si>
    <t>西村畳店
高知市鴨部1258番地16</t>
  </si>
  <si>
    <t>障がい福祉課</t>
  </si>
  <si>
    <t>南部健康福祉センターＡＨＵ-１系統デジタル指示調節計取替業務</t>
  </si>
  <si>
    <t>R4.7.19～R4.8.12</t>
  </si>
  <si>
    <t>R4.7.19</t>
  </si>
  <si>
    <t>地籍調査課</t>
  </si>
  <si>
    <t>令和４年度 高知市高須本町外地籍測量委託業務</t>
  </si>
  <si>
    <t>R4.7.25～R5.3.22</t>
  </si>
  <si>
    <t>R4.7.25</t>
  </si>
  <si>
    <t>東部環境センター</t>
    <rPh sb="0" eb="8">
      <t>トウブ</t>
    </rPh>
    <phoneticPr fontId="1"/>
  </si>
  <si>
    <t>平和団地下水道マンホール内ゴキブリ駆除業務</t>
    <rPh sb="0" eb="21">
      <t>ゴキブリ</t>
    </rPh>
    <phoneticPr fontId="1"/>
  </si>
  <si>
    <t>R4.7.4～R4.7.31</t>
    <phoneticPr fontId="1"/>
  </si>
  <si>
    <t>保険医療課</t>
  </si>
  <si>
    <t>高知市運動習慣継続支援教室業務</t>
  </si>
  <si>
    <t>R4.7.27～R5.3.31</t>
  </si>
  <si>
    <t>母子保健課</t>
  </si>
  <si>
    <t xml:space="preserve">子宮頸がん予防接種に係る予診票作成及び封入封緘等業務委託
</t>
  </si>
  <si>
    <t>R4.7.8～R4.9.30</t>
  </si>
  <si>
    <t>民権・文化財課</t>
    <rPh sb="0" eb="2">
      <t>ミンケン</t>
    </rPh>
    <rPh sb="3" eb="7">
      <t>ブンカザイカ</t>
    </rPh>
    <phoneticPr fontId="1"/>
  </si>
  <si>
    <t>日記資料デジタル撮影業務委託</t>
    <rPh sb="0" eb="4">
      <t>ニッキシリョウ</t>
    </rPh>
    <rPh sb="8" eb="10">
      <t>サツエイ</t>
    </rPh>
    <rPh sb="10" eb="12">
      <t>ギョウム</t>
    </rPh>
    <rPh sb="12" eb="14">
      <t>イタク</t>
    </rPh>
    <phoneticPr fontId="1"/>
  </si>
  <si>
    <t>四国工業写真株式会社
香川県高松市田村町363番地３</t>
    <rPh sb="0" eb="6">
      <t>シコクコウギョウシャシン</t>
    </rPh>
    <rPh sb="6" eb="10">
      <t>カブシキガイシャ</t>
    </rPh>
    <rPh sb="11" eb="14">
      <t>カガワケン</t>
    </rPh>
    <rPh sb="14" eb="17">
      <t>タカマツシ</t>
    </rPh>
    <rPh sb="17" eb="20">
      <t>タムラチョウ</t>
    </rPh>
    <rPh sb="23" eb="25">
      <t>バンチ</t>
    </rPh>
    <phoneticPr fontId="1"/>
  </si>
  <si>
    <t>有限会社永尾建設
高知市春野町弘岡中435-1</t>
    <rPh sb="0" eb="4">
      <t>ユウゲンガイシャ</t>
    </rPh>
    <rPh sb="4" eb="8">
      <t>ナガオケンセツ</t>
    </rPh>
    <rPh sb="12" eb="15">
      <t>ハルノチョウ</t>
    </rPh>
    <rPh sb="15" eb="18">
      <t>ヒロオカナカ</t>
    </rPh>
    <phoneticPr fontId="4"/>
  </si>
  <si>
    <t>シンコースポーツ四国株式会社
香川県高松市寿町１-１-12</t>
    <phoneticPr fontId="1"/>
  </si>
  <si>
    <t>中央窓口センター</t>
  </si>
  <si>
    <t>戸籍情報システム用パソコン（25台）等の賃貸借</t>
  </si>
  <si>
    <t>R4.11.1～R9.10.31</t>
  </si>
  <si>
    <t>学校環境整備課</t>
    <rPh sb="0" eb="2">
      <t>ガッコウ</t>
    </rPh>
    <rPh sb="2" eb="4">
      <t>カンキョウ</t>
    </rPh>
    <rPh sb="4" eb="6">
      <t>セイビ</t>
    </rPh>
    <rPh sb="6" eb="7">
      <t>カ</t>
    </rPh>
    <phoneticPr fontId="1"/>
  </si>
  <si>
    <t>令和４年度高知市立学校施設等消防用設備保守点検業務（Ａブロック）高知市立朝倉小学校・高知市立鴨田小学校・高知市立朝倉第二小学校・高知市立神田小学校・高知市立針木学校給食センター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アサクラ</t>
    </rPh>
    <rPh sb="38" eb="41">
      <t>ショウガッコウ</t>
    </rPh>
    <rPh sb="42" eb="46">
      <t>コウチシリツ</t>
    </rPh>
    <rPh sb="46" eb="48">
      <t>カモダ</t>
    </rPh>
    <rPh sb="48" eb="51">
      <t>ショウガッコウ</t>
    </rPh>
    <rPh sb="52" eb="56">
      <t>コウチシリツ</t>
    </rPh>
    <rPh sb="56" eb="58">
      <t>アサクラ</t>
    </rPh>
    <rPh sb="58" eb="59">
      <t>ダイ</t>
    </rPh>
    <rPh sb="59" eb="60">
      <t>ニ</t>
    </rPh>
    <rPh sb="60" eb="63">
      <t>ショウガッコウ</t>
    </rPh>
    <rPh sb="64" eb="68">
      <t>コウチシリツ</t>
    </rPh>
    <rPh sb="68" eb="70">
      <t>カンダ</t>
    </rPh>
    <rPh sb="70" eb="73">
      <t>ショウガッコウ</t>
    </rPh>
    <rPh sb="74" eb="78">
      <t>コウチシリツ</t>
    </rPh>
    <rPh sb="78" eb="80">
      <t>ハリギ</t>
    </rPh>
    <rPh sb="80" eb="82">
      <t>ガッコウ</t>
    </rPh>
    <rPh sb="82" eb="84">
      <t>キュウショク</t>
    </rPh>
    <phoneticPr fontId="1"/>
  </si>
  <si>
    <t>R4.7.1～R5.3.10</t>
    <phoneticPr fontId="1"/>
  </si>
  <si>
    <t>乾防災株式会社
高知市神田１０５３番地１</t>
    <phoneticPr fontId="1"/>
  </si>
  <si>
    <t>令和４年度高知市立学校施設等消防用設備保守点検業務（Ｂブロック）高知市立城北中学校・高知市立旭中学校・高知市立朝倉中学校・高知市立西部中学校・高知市立城西中学校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ジョウホク</t>
    </rPh>
    <rPh sb="38" eb="41">
      <t>チュウガッコウ</t>
    </rPh>
    <rPh sb="71" eb="75">
      <t>コウチシリツ</t>
    </rPh>
    <rPh sb="75" eb="77">
      <t>ジョウセイ</t>
    </rPh>
    <rPh sb="77" eb="80">
      <t>チュウガッコウ</t>
    </rPh>
    <phoneticPr fontId="1"/>
  </si>
  <si>
    <t>令和４年度高知市立学校施設等消防用設備保守点検業務（Ｃブロック）高知市立潮江中学校・高知市立青柳中学校・高知市立三里中学校・高知市立南海中学校・高知市立横浜中学校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</si>
  <si>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令和４年度高知市立学校施設等消防用設備保守点検業務（Ｄブロック）高知市立秦小学校・高知市立初月小学校・高知市立久重小学校・高知市立一ツ橋小学校・高知市立泉野小学校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</si>
  <si>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令和４年度高知市立学校施設等消防用設備保守点検業務（Ｅブロック）高知市立愛宕中学校・高知市立城東中学校・高知市立一宮中学校・高知市立介良中学校・高知市立大津中学校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</si>
  <si>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令和４年度高知市立学校施設等消防用設備保守点検業務（Ｆブロック）高知市立三里小学校・高知市立五台山小学校・高知市立介良小学校・高知市立十津小学校・高知市立介良潮見台小学校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phoneticPr fontId="1"/>
  </si>
  <si>
    <t>有限会社テクノ防災センター
高知市介良甲９８５番地５・２F</t>
    <phoneticPr fontId="1"/>
  </si>
  <si>
    <t>朝日綜合防災株式会社
高知市福井扇町５－１０</t>
    <phoneticPr fontId="1"/>
  </si>
  <si>
    <t>令和３年度高知市立学校施設等消防用設備保守点検業務（Ｈブロック）高知市立高須小学校・高知市立布師田小学校・高知市立一宮小学校・高知市立大津小学校・高知市立一宮東小学校</t>
  </si>
  <si>
    <t>フジ設備工業株式会社
高知市福井町６５８番地２３</t>
    <phoneticPr fontId="1"/>
  </si>
  <si>
    <t>令和４年度高知市立学校施設等消防用設備保守点検業務（Ｉブロック）高知市立第四小学校・高知市立第六小学校・高知市立潮江小学校・高知市立潮江東小学校・高知市立潮江南小学校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ダイ</t>
    </rPh>
    <rPh sb="37" eb="38">
      <t>シ</t>
    </rPh>
    <rPh sb="46" eb="47">
      <t>ダイ</t>
    </rPh>
    <rPh sb="47" eb="48">
      <t>ロク</t>
    </rPh>
    <rPh sb="56" eb="57">
      <t>シオ</t>
    </rPh>
    <rPh sb="57" eb="58">
      <t>エ</t>
    </rPh>
    <rPh sb="66" eb="67">
      <t>シオ</t>
    </rPh>
    <rPh sb="67" eb="68">
      <t>エ</t>
    </rPh>
    <rPh sb="68" eb="69">
      <t>ヒガシ</t>
    </rPh>
    <rPh sb="77" eb="78">
      <t>シオ</t>
    </rPh>
    <rPh sb="78" eb="79">
      <t>エ</t>
    </rPh>
    <rPh sb="79" eb="80">
      <t>ミナミ</t>
    </rPh>
    <phoneticPr fontId="1"/>
  </si>
  <si>
    <t>株式会社クロイワ
高知市葛島４丁目８番４２号</t>
    <phoneticPr fontId="1"/>
  </si>
  <si>
    <t>令和４年度高知市立学校施設等消防用設備保守点検業務（Ｊブロック）高知市立はりまや橋小学校・高知市立江陽小学校・高知市立江ノ口小学校・高知市立昭和小学校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40" eb="41">
      <t>バシ</t>
    </rPh>
    <rPh sb="49" eb="50">
      <t>エ</t>
    </rPh>
    <rPh sb="50" eb="51">
      <t>ヨウ</t>
    </rPh>
    <rPh sb="59" eb="60">
      <t>エ</t>
    </rPh>
    <rPh sb="61" eb="62">
      <t>クチ</t>
    </rPh>
    <rPh sb="70" eb="72">
      <t>ショウワ</t>
    </rPh>
    <phoneticPr fontId="1"/>
  </si>
  <si>
    <t>株式会社藤島
高知市南川添１－２８</t>
    <phoneticPr fontId="1"/>
  </si>
  <si>
    <t>令和４年度高知市立学校施設等消防用設備保守点検業務（Ｋブロック）高知市立横浜小学校・高知市立長浜小学校・高知市立浦戸小学校・高知市立横浜新町小学校・高知市立長浜学校給食センター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8">
      <t>ヨコハマ</t>
    </rPh>
    <rPh sb="46" eb="48">
      <t>ナガハマ</t>
    </rPh>
    <rPh sb="56" eb="57">
      <t>ウラ</t>
    </rPh>
    <rPh sb="57" eb="58">
      <t>ド</t>
    </rPh>
    <rPh sb="66" eb="68">
      <t>ヨコハマ</t>
    </rPh>
    <rPh sb="68" eb="69">
      <t>シン</t>
    </rPh>
    <rPh sb="69" eb="70">
      <t>マチ</t>
    </rPh>
    <rPh sb="74" eb="78">
      <t>コウチシリツ</t>
    </rPh>
    <rPh sb="78" eb="80">
      <t>ナガハマ</t>
    </rPh>
    <rPh sb="80" eb="82">
      <t>ガッコウ</t>
    </rPh>
    <rPh sb="82" eb="84">
      <t>キュウショク</t>
    </rPh>
    <phoneticPr fontId="1"/>
  </si>
  <si>
    <t>令和４年度高知市立学校施設等消防用設備保守点検業務（Ｌブロック）高知市立鏡小学校・高知市立義務教育学校土佐山学舎・高知市立鏡中学校・高知市立高知特別支援学校・高知市立鏡学校給食センター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6" eb="37">
      <t>カガミ</t>
    </rPh>
    <rPh sb="41" eb="45">
      <t>コウチシリツ</t>
    </rPh>
    <rPh sb="45" eb="47">
      <t>ギム</t>
    </rPh>
    <rPh sb="47" eb="49">
      <t>キョウイク</t>
    </rPh>
    <rPh sb="49" eb="51">
      <t>ガッコウ</t>
    </rPh>
    <rPh sb="51" eb="54">
      <t>トサヤマ</t>
    </rPh>
    <rPh sb="54" eb="55">
      <t>ガク</t>
    </rPh>
    <rPh sb="55" eb="56">
      <t>シャ</t>
    </rPh>
    <rPh sb="61" eb="62">
      <t>カガミ</t>
    </rPh>
    <rPh sb="62" eb="63">
      <t>チュウ</t>
    </rPh>
    <rPh sb="66" eb="70">
      <t>コウチシリツ</t>
    </rPh>
    <rPh sb="70" eb="71">
      <t>コウ</t>
    </rPh>
    <rPh sb="71" eb="72">
      <t>チ</t>
    </rPh>
    <rPh sb="72" eb="74">
      <t>トクベツ</t>
    </rPh>
    <rPh sb="74" eb="76">
      <t>シエン</t>
    </rPh>
    <rPh sb="76" eb="78">
      <t>ガッコウ</t>
    </rPh>
    <rPh sb="79" eb="83">
      <t>コウチシリツ</t>
    </rPh>
    <rPh sb="83" eb="84">
      <t>カガミ</t>
    </rPh>
    <rPh sb="84" eb="86">
      <t>ガッコウ</t>
    </rPh>
    <rPh sb="86" eb="88">
      <t>キュウショク</t>
    </rPh>
    <phoneticPr fontId="1"/>
  </si>
  <si>
    <t>令和４年度高知市立学校施設等消防用設備保守点検業務（Ｍブロック）高知市立春野東小学校・高知市立春野西小学校・高知市立春野中学校</t>
    <rPh sb="5" eb="9">
      <t>コウチシリツ</t>
    </rPh>
    <rPh sb="9" eb="11">
      <t>ガッコウ</t>
    </rPh>
    <rPh sb="11" eb="13">
      <t>シセツ</t>
    </rPh>
    <rPh sb="13" eb="14">
      <t>ナド</t>
    </rPh>
    <rPh sb="14" eb="17">
      <t>ショウボウヨウ</t>
    </rPh>
    <rPh sb="17" eb="19">
      <t>セツビ</t>
    </rPh>
    <rPh sb="19" eb="21">
      <t>ホシュ</t>
    </rPh>
    <rPh sb="21" eb="23">
      <t>テンケン</t>
    </rPh>
    <rPh sb="23" eb="25">
      <t>ギョウム</t>
    </rPh>
    <rPh sb="32" eb="36">
      <t>コウチシリツ</t>
    </rPh>
    <rPh sb="36" eb="38">
      <t>ハルノ</t>
    </rPh>
    <rPh sb="38" eb="39">
      <t>ヒガシ</t>
    </rPh>
    <rPh sb="39" eb="40">
      <t>ショウ</t>
    </rPh>
    <rPh sb="40" eb="42">
      <t>ガッコウ</t>
    </rPh>
    <rPh sb="43" eb="47">
      <t>コウチシリツ</t>
    </rPh>
    <rPh sb="47" eb="49">
      <t>ハルノ</t>
    </rPh>
    <rPh sb="49" eb="50">
      <t>ニシ</t>
    </rPh>
    <rPh sb="50" eb="53">
      <t>ショウガッコウ</t>
    </rPh>
    <rPh sb="54" eb="58">
      <t>コウチシリツ</t>
    </rPh>
    <rPh sb="58" eb="60">
      <t>ハルノ</t>
    </rPh>
    <rPh sb="60" eb="63">
      <t>チュウガッコウ</t>
    </rPh>
    <phoneticPr fontId="1"/>
  </si>
  <si>
    <t>R4.7.29～R5.3.17</t>
    <phoneticPr fontId="1"/>
  </si>
  <si>
    <t xml:space="preserve">高知市立学校空調設備フロン排出抑制法に基づく定期点検業務（GHP【Bブロック】）
</t>
    <phoneticPr fontId="1"/>
  </si>
  <si>
    <t xml:space="preserve">高知市立学校空調設備フロン排出抑制法に基づく定期点検業務（EHP【Aブロック】）
</t>
    <phoneticPr fontId="1"/>
  </si>
  <si>
    <t>株式会社オーエス・エンジニアリング
高知市廿代町6番13号</t>
    <phoneticPr fontId="1"/>
  </si>
  <si>
    <t>令和４年度高知市立学校施設貯水槽清掃点検業務（Ａブロック）高知市立三里小学校・高知市立十津小学校・高知市立三里中学校</t>
    <phoneticPr fontId="1"/>
  </si>
  <si>
    <t>R4.7.21～R4.9.30</t>
    <phoneticPr fontId="1"/>
  </si>
  <si>
    <t>株式会社ビル環境衛生管理
高知市桟橋通３丁目23‐10</t>
    <rPh sb="0" eb="4">
      <t>カブシキカイシャ</t>
    </rPh>
    <rPh sb="6" eb="10">
      <t>カンキョウエイセイ</t>
    </rPh>
    <rPh sb="10" eb="12">
      <t>カンリ</t>
    </rPh>
    <rPh sb="13" eb="16">
      <t>コウチシ</t>
    </rPh>
    <rPh sb="16" eb="18">
      <t>サンバシ</t>
    </rPh>
    <rPh sb="18" eb="19">
      <t>ドオリ</t>
    </rPh>
    <rPh sb="20" eb="22">
      <t>チョウメ</t>
    </rPh>
    <phoneticPr fontId="1"/>
  </si>
  <si>
    <t>株式会社ダイセイ
高知市南川添９番５号</t>
    <rPh sb="0" eb="4">
      <t>カブシキカイシャ</t>
    </rPh>
    <rPh sb="9" eb="12">
      <t>コウチシ</t>
    </rPh>
    <rPh sb="12" eb="13">
      <t>ミナミ</t>
    </rPh>
    <rPh sb="13" eb="15">
      <t>カワゾエ</t>
    </rPh>
    <rPh sb="16" eb="17">
      <t>バン</t>
    </rPh>
    <rPh sb="18" eb="19">
      <t>ゴウ</t>
    </rPh>
    <phoneticPr fontId="1"/>
  </si>
  <si>
    <t>四国パイプ工業株式会社
高知市塩田町20番26号</t>
    <rPh sb="0" eb="2">
      <t>シコク</t>
    </rPh>
    <rPh sb="5" eb="7">
      <t>コウギョウ</t>
    </rPh>
    <rPh sb="7" eb="11">
      <t>カブシキガイシャ</t>
    </rPh>
    <rPh sb="12" eb="15">
      <t>コウチシ</t>
    </rPh>
    <rPh sb="15" eb="17">
      <t>シオタ</t>
    </rPh>
    <rPh sb="17" eb="18">
      <t>マチ</t>
    </rPh>
    <rPh sb="20" eb="21">
      <t>バン</t>
    </rPh>
    <rPh sb="23" eb="24">
      <t>ゴウ</t>
    </rPh>
    <phoneticPr fontId="1"/>
  </si>
  <si>
    <t>株式会社日東商事
高知市本町四丁目２番52号</t>
    <rPh sb="0" eb="4">
      <t>カブシキカイシャ</t>
    </rPh>
    <rPh sb="4" eb="6">
      <t>ニットウ</t>
    </rPh>
    <rPh sb="6" eb="8">
      <t>ショウジ</t>
    </rPh>
    <rPh sb="9" eb="12">
      <t>コウチシ</t>
    </rPh>
    <rPh sb="12" eb="14">
      <t>ホンマチ</t>
    </rPh>
    <rPh sb="14" eb="15">
      <t>ヨン</t>
    </rPh>
    <rPh sb="15" eb="17">
      <t>チョウメ</t>
    </rPh>
    <rPh sb="18" eb="19">
      <t>バン</t>
    </rPh>
    <rPh sb="21" eb="22">
      <t>ゴウ</t>
    </rPh>
    <phoneticPr fontId="1"/>
  </si>
  <si>
    <t>令和４年度高知市立学校施設貯水槽清掃点検業務（Ｅブロック）針木学校給食センター・長浜学校給食センター</t>
    <phoneticPr fontId="1"/>
  </si>
  <si>
    <t>株式会社冨士美装
高知市百石町２丁目16番20号</t>
    <rPh sb="0" eb="4">
      <t>カブシキカイシャ</t>
    </rPh>
    <rPh sb="4" eb="6">
      <t>フジ</t>
    </rPh>
    <rPh sb="6" eb="8">
      <t>ビソウ</t>
    </rPh>
    <rPh sb="9" eb="12">
      <t>コウチシ</t>
    </rPh>
    <rPh sb="12" eb="15">
      <t>ヒャッコクマチ</t>
    </rPh>
    <rPh sb="16" eb="18">
      <t>チョウメ</t>
    </rPh>
    <rPh sb="20" eb="21">
      <t>バン</t>
    </rPh>
    <rPh sb="23" eb="24">
      <t>ゴウ</t>
    </rPh>
    <phoneticPr fontId="1"/>
  </si>
  <si>
    <t>紀和工業株式会社
高知市南ノ丸12番地16</t>
    <rPh sb="0" eb="2">
      <t>キワ</t>
    </rPh>
    <rPh sb="2" eb="8">
      <t>コウギョウカブシキカイシャ</t>
    </rPh>
    <rPh sb="9" eb="12">
      <t>コウチシ</t>
    </rPh>
    <rPh sb="12" eb="13">
      <t>ミナミ</t>
    </rPh>
    <rPh sb="14" eb="15">
      <t>マル</t>
    </rPh>
    <rPh sb="17" eb="19">
      <t>バンチ</t>
    </rPh>
    <phoneticPr fontId="1"/>
  </si>
  <si>
    <t>R4.7.15～R5.3.15</t>
    <phoneticPr fontId="1"/>
  </si>
  <si>
    <t>株式会社都市美粧建設
高知市神田972番地１</t>
    <rPh sb="0" eb="4">
      <t>カブシキガイシャ</t>
    </rPh>
    <rPh sb="4" eb="6">
      <t>トシ</t>
    </rPh>
    <rPh sb="6" eb="8">
      <t>ビショウ</t>
    </rPh>
    <rPh sb="8" eb="10">
      <t>ケンセツ</t>
    </rPh>
    <rPh sb="11" eb="13">
      <t>コウチ</t>
    </rPh>
    <rPh sb="13" eb="14">
      <t>シ</t>
    </rPh>
    <rPh sb="14" eb="16">
      <t>コウダ</t>
    </rPh>
    <rPh sb="19" eb="21">
      <t>バンチ</t>
    </rPh>
    <phoneticPr fontId="1"/>
  </si>
  <si>
    <t>高知市立小学校等給食調理場グリストラップ汚泥収集・運搬及び処分業務（Ａブロック）高知市立第四小・高知市立第六小学校・高知市立江ノ口小学校・高知市立昭和小学校・高知市立久重小学校・高知市立義務教育学校行川学園・高知市立朝倉小学校・高知市立鴨田小学校・高知市立春野東小学校</t>
    <rPh sb="40" eb="44">
      <t>コウチシリツ</t>
    </rPh>
    <rPh sb="44" eb="47">
      <t>ダイシショウ</t>
    </rPh>
    <rPh sb="52" eb="57">
      <t>ダイロクショウガッコウ</t>
    </rPh>
    <rPh sb="62" eb="63">
      <t>エ</t>
    </rPh>
    <rPh sb="64" eb="68">
      <t>クチショウガッコウ</t>
    </rPh>
    <rPh sb="73" eb="78">
      <t>ショウワショウガッコウ</t>
    </rPh>
    <rPh sb="83" eb="88">
      <t>キュウジュウショウガッコウ</t>
    </rPh>
    <rPh sb="93" eb="99">
      <t>ギムキョウイクガッコウ</t>
    </rPh>
    <rPh sb="99" eb="103">
      <t>ナメガワガクエン</t>
    </rPh>
    <rPh sb="108" eb="113">
      <t>アサクラショウガッコウ</t>
    </rPh>
    <rPh sb="118" eb="123">
      <t>カモダショウガッコウ</t>
    </rPh>
    <rPh sb="128" eb="134">
      <t>ハルノヒガシショウガッコウ</t>
    </rPh>
    <phoneticPr fontId="1"/>
  </si>
  <si>
    <t>高知市立小学校等給食調理場グリストラップ汚泥収集・運搬及び処分業務（Ｂブロック）高知市立旭小学校・高知市立小高坂小学校・高知市立布師田小学校・高知市立一ツ橋小学校・高知市立泉野小学校・高知市立高知特別支援学校</t>
    <rPh sb="40" eb="44">
      <t>コウチシリツ</t>
    </rPh>
    <rPh sb="44" eb="48">
      <t>アサヒショウガッコウ</t>
    </rPh>
    <rPh sb="53" eb="59">
      <t>コダカサショウガッコウ</t>
    </rPh>
    <rPh sb="64" eb="70">
      <t>ヌノシダショウガッコウ</t>
    </rPh>
    <rPh sb="75" eb="76">
      <t>ヒト</t>
    </rPh>
    <rPh sb="77" eb="81">
      <t>バシショウガッコウ</t>
    </rPh>
    <rPh sb="86" eb="91">
      <t>イズミノショウガッコウ</t>
    </rPh>
    <rPh sb="96" eb="104">
      <t>コウチトクベツシエンガッコウ</t>
    </rPh>
    <phoneticPr fontId="1"/>
  </si>
  <si>
    <t>高知市立小学校等給食調理場グリストラップ汚泥収集・運搬及び処分業務（Ｃブロック）高知市立潮江東小学校・高知市立横浜小学校・高知市立長浜小学校・高知市立浦戸小学校・高知市立三里小学校・高知市立五台山小学校・高知市立十津小学校・高知市立横浜新町小学校・高知市立鏡学校給食センター</t>
    <rPh sb="44" eb="46">
      <t>ウシオエ</t>
    </rPh>
    <rPh sb="46" eb="50">
      <t>ヒガシショウガッコウ</t>
    </rPh>
    <rPh sb="55" eb="60">
      <t>ヨコハマショウガッコウ</t>
    </rPh>
    <rPh sb="65" eb="70">
      <t>ナガハマショウガッコウ</t>
    </rPh>
    <rPh sb="75" eb="80">
      <t>ウラドショウガッコウ</t>
    </rPh>
    <rPh sb="85" eb="90">
      <t>ミサトショウガッコウ</t>
    </rPh>
    <rPh sb="95" eb="101">
      <t>ゴダイサンショウガッコウ</t>
    </rPh>
    <rPh sb="106" eb="108">
      <t>トオツ</t>
    </rPh>
    <rPh sb="108" eb="111">
      <t>ショウガッコウ</t>
    </rPh>
    <rPh sb="116" eb="123">
      <t>ヨコハマシンマチショウガッコウ</t>
    </rPh>
    <phoneticPr fontId="1"/>
  </si>
  <si>
    <t>学校環境整備課</t>
  </si>
  <si>
    <t>令和４年度高知市立学校施設遊具等保守点検業務</t>
    <phoneticPr fontId="1"/>
  </si>
  <si>
    <t>R4.7.21～R4.11.30</t>
    <phoneticPr fontId="1"/>
  </si>
  <si>
    <t>R4.7.1～R5.3.10</t>
    <phoneticPr fontId="1"/>
  </si>
  <si>
    <t>高知カジノン株式会社
高知市追手筋２丁目７番８号　レジデンス大手前２０２</t>
    <phoneticPr fontId="1"/>
  </si>
  <si>
    <t>太平ビルサービス株式会社
高知市駅前町１番８号</t>
    <phoneticPr fontId="1"/>
  </si>
  <si>
    <t>株式会社長尾商会
高知市南はりまや町１丁目１４番１号</t>
    <phoneticPr fontId="1"/>
  </si>
  <si>
    <t>田所防災設備
高知市前里２２８番地５</t>
    <phoneticPr fontId="1"/>
  </si>
  <si>
    <t>令和４年度高知市立学校施設等消防用設備保守点検業務（Ｇブロック）高知市立小高坂小学校・高知市立横内小学校・高知市立義務教育学校行川学園・高知市立旭小学校・高知市立旭東小学校</t>
    <phoneticPr fontId="1"/>
  </si>
  <si>
    <t>有限会社共栄防災設備
高知市葛島４丁目２番２９号</t>
    <phoneticPr fontId="1"/>
  </si>
  <si>
    <t>高知消防システム株式会社
高知市介良甲９８５－５</t>
    <phoneticPr fontId="1"/>
  </si>
  <si>
    <t>株式会社中村防災サービス
高知市春野町仁ノ１５４９番地</t>
    <phoneticPr fontId="1"/>
  </si>
  <si>
    <t xml:space="preserve">高知市立学校空調設備フロン排出抑制法に基づく定期点検業務（GHP【Aブロック】）
</t>
    <phoneticPr fontId="1"/>
  </si>
  <si>
    <t>株式会社エコ
高知市本町四丁目２番52号</t>
    <phoneticPr fontId="1"/>
  </si>
  <si>
    <t>R4.7.29～R5.3.17</t>
    <phoneticPr fontId="1"/>
  </si>
  <si>
    <t>四国ガス産業株式会社高知営業所
高知市鴨部１丁目20番24号</t>
    <phoneticPr fontId="1"/>
  </si>
  <si>
    <t>R4.7.21～R4.9.30</t>
    <phoneticPr fontId="1"/>
  </si>
  <si>
    <t>令和４年度高知市立学校施設貯水槽清掃点検業務（Ｂブロック）高知市立朝倉中学校・高知市立義務教育学校行川学園・高知市立鏡中学校</t>
    <phoneticPr fontId="1"/>
  </si>
  <si>
    <t>令和４年度高知市立学校施設貯水槽清掃点検業務（Ｃブロック）高知市立昭和小学校・高知市立布師田小学校・高知市立一宮中学校</t>
    <phoneticPr fontId="1"/>
  </si>
  <si>
    <t>令和４年度高知市立学校施設貯水槽清掃点検業務（Ｄブロック）高知市立初月小学校・高知市立久重小学校・高知市立旭中学校</t>
    <phoneticPr fontId="1"/>
  </si>
  <si>
    <t>R4.7.21～R4.9.30</t>
    <phoneticPr fontId="1"/>
  </si>
  <si>
    <t>令和４年度高知市立学校施設貯水槽清掃点検業務（Ｆブロック）高知市立横浜中学校・高知市立春野中学校</t>
    <phoneticPr fontId="1"/>
  </si>
  <si>
    <t>R4.7.21～R4.9.30</t>
    <phoneticPr fontId="1"/>
  </si>
  <si>
    <t>高知市立長浜学校給食センターグリストラップ汚泥収集・運搬及び処分業務</t>
    <phoneticPr fontId="1"/>
  </si>
  <si>
    <t>高知市立針木学校給食センターグリストラップ汚泥収集・運搬及び処分業務</t>
    <phoneticPr fontId="1"/>
  </si>
  <si>
    <t>地域保健課</t>
  </si>
  <si>
    <t>総合あんしんセンター植栽管理業務</t>
  </si>
  <si>
    <t>R4.7.1～R5.3.31</t>
  </si>
  <si>
    <t>総支出予定額
207,900
（税込み）</t>
  </si>
  <si>
    <t>R4.7.22～R4.12.23</t>
    <phoneticPr fontId="1"/>
  </si>
  <si>
    <t>R4.7.14～R4.9.1</t>
    <phoneticPr fontId="1"/>
  </si>
  <si>
    <t>R4.7.27～R4.9.14</t>
    <phoneticPr fontId="1"/>
  </si>
  <si>
    <t>溝渕林産興業株式会社高知営業所
高知市介良3239-43</t>
    <rPh sb="6" eb="10">
      <t>カブシキガイシャ</t>
    </rPh>
    <phoneticPr fontId="1"/>
  </si>
  <si>
    <t xml:space="preserve">アツミ空調株式会社
高知市葛島2丁目3-75
</t>
    <rPh sb="10" eb="13">
      <t>コウチシ</t>
    </rPh>
    <rPh sb="13" eb="14">
      <t>カツラ</t>
    </rPh>
    <rPh sb="14" eb="15">
      <t>シマ</t>
    </rPh>
    <rPh sb="16" eb="18">
      <t>チョウメ</t>
    </rPh>
    <phoneticPr fontId="1"/>
  </si>
  <si>
    <t xml:space="preserve">株式会社
ケミサプライ高知
高知市種崎506-4
</t>
    <rPh sb="14" eb="17">
      <t>コウチシ</t>
    </rPh>
    <rPh sb="17" eb="19">
      <t>タネザキ</t>
    </rPh>
    <phoneticPr fontId="1"/>
  </si>
  <si>
    <t>様式第２号</t>
    <phoneticPr fontId="1"/>
  </si>
  <si>
    <t xml:space="preserve">
株式会社東洋技研
高知市大津乙１９０２番地４
</t>
    <phoneticPr fontId="1"/>
  </si>
  <si>
    <t xml:space="preserve">美空間
高知市長浜790ー３
</t>
    <phoneticPr fontId="1"/>
  </si>
  <si>
    <t xml:space="preserve">株式会社
四電工高知支店
高知市桟橋通二丁目
２番25号
</t>
    <phoneticPr fontId="1"/>
  </si>
  <si>
    <t xml:space="preserve">
山下造園
高知市横浜1666－9
サントノーレ横浜601
</t>
    <phoneticPr fontId="1"/>
  </si>
  <si>
    <t>株式会社
第一コンサルタンツ
高知市介良甲828番地１</t>
    <phoneticPr fontId="1"/>
  </si>
  <si>
    <t xml:space="preserve">
凸版印刷株式会社
高知営業所
高知市堺町2-26
高知中央ビジネススクエア6F
</t>
    <phoneticPr fontId="1"/>
  </si>
  <si>
    <t>樹木剪定
88,000/回
（年１回予定）
植栽地除草
74,500/回
（年３回予定）
防虫害防除
54,000/回
（年１回予定）</t>
    <phoneticPr fontId="1"/>
  </si>
  <si>
    <t>樹木剪定
50,000/回
（年１回予定）
植栽地除草42,000/回
（年３回予定）
防虫害防除13,000/回
（年１回予定）</t>
    <phoneticPr fontId="1"/>
  </si>
  <si>
    <t>株式会社タカハシ
高知市堺町9番19号</t>
    <phoneticPr fontId="1"/>
  </si>
  <si>
    <t>株式会社高知事務機　　　　　　　　　高知市山ノ端町215番地
リコージャパン株式会社マーケティング本部
高知支社高知営業部
高知市北久保12番３号
リコーリース株式会社
四国支店
香川県高松市東ハゼ町９番地７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</si>
</sst>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NumberFormat="1" applyFont="1">
      <alignment vertical="center"/>
    </xf>
    <xf numFmtId="38" fontId="5" fillId="0" borderId="0" xfId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38" fontId="5" fillId="0" borderId="1" xfId="1" applyFont="1" applyBorder="1">
      <alignment vertical="center"/>
    </xf>
    <xf numFmtId="38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38" fontId="5" fillId="0" borderId="1" xfId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quotePrefix="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38" fontId="5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5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 wrapText="1"/>
    </xf>
    <xf numFmtId="176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8" fontId="6" fillId="0" borderId="1" xfId="1" applyFont="1" applyBorder="1" applyAlignment="1">
      <alignment vertical="center" wrapText="1"/>
    </xf>
    <xf numFmtId="0" fontId="5" fillId="0" borderId="1" xfId="0" applyFont="1" applyBorder="1" applyAlignment="1">
      <alignment vertical="center" wrapText="1" shrinkToFi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vertical="center" wrapText="1" shrinkToFit="1"/>
    </xf>
    <xf numFmtId="38" fontId="6" fillId="0" borderId="1" xfId="1" applyFont="1" applyBorder="1">
      <alignment vertical="center"/>
    </xf>
    <xf numFmtId="57" fontId="6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  <xf numFmtId="38" fontId="5" fillId="0" borderId="1" xfId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0" xfId="0" applyNumberFormat="1" applyFont="1">
      <alignment vertical="center"/>
    </xf>
    <xf numFmtId="38" fontId="8" fillId="0" borderId="0" xfId="1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E8" sqref="E8"/>
    </sheetView>
  </sheetViews>
  <sheetFormatPr defaultColWidth="8.88671875" defaultRowHeight="13.2"/>
  <cols>
    <col min="1" max="1" width="4.5546875" style="6" bestFit="1" customWidth="1"/>
    <col min="2" max="2" width="13.88671875" style="6" bestFit="1" customWidth="1"/>
    <col min="3" max="3" width="17.77734375" style="3" customWidth="1"/>
    <col min="4" max="4" width="18.33203125" style="3" bestFit="1" customWidth="1"/>
    <col min="5" max="5" width="21" style="4" customWidth="1"/>
    <col min="6" max="6" width="13.88671875" style="5" bestFit="1" customWidth="1"/>
    <col min="7" max="7" width="18.33203125" style="3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A2" s="6" t="s">
        <v>136</v>
      </c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51" customHeight="1">
      <c r="A5" s="10">
        <v>1</v>
      </c>
      <c r="B5" s="10" t="s">
        <v>12</v>
      </c>
      <c r="C5" s="14" t="s">
        <v>13</v>
      </c>
      <c r="D5" s="11" t="s">
        <v>131</v>
      </c>
      <c r="E5" s="15" t="s">
        <v>58</v>
      </c>
      <c r="F5" s="16">
        <v>880000</v>
      </c>
      <c r="G5" s="28">
        <v>44755</v>
      </c>
      <c r="H5" s="17">
        <v>2712232</v>
      </c>
      <c r="I5" s="18"/>
    </row>
    <row r="6" spans="1:9" ht="51" customHeight="1">
      <c r="A6" s="10">
        <v>2</v>
      </c>
      <c r="B6" s="10" t="s">
        <v>12</v>
      </c>
      <c r="C6" s="14" t="s">
        <v>14</v>
      </c>
      <c r="D6" s="11" t="s">
        <v>132</v>
      </c>
      <c r="E6" s="15" t="s">
        <v>58</v>
      </c>
      <c r="F6" s="16">
        <v>1210000</v>
      </c>
      <c r="G6" s="28">
        <v>44768</v>
      </c>
      <c r="H6" s="17">
        <v>1617000</v>
      </c>
      <c r="I6" s="18"/>
    </row>
  </sheetData>
  <mergeCells count="3">
    <mergeCell ref="B2:I2"/>
    <mergeCell ref="A1:B1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Normal="100" workbookViewId="0">
      <selection activeCell="G6" sqref="G6"/>
    </sheetView>
  </sheetViews>
  <sheetFormatPr defaultColWidth="8.88671875" defaultRowHeight="13.2"/>
  <cols>
    <col min="1" max="1" width="4.5546875" style="6" bestFit="1" customWidth="1"/>
    <col min="2" max="2" width="13.88671875" style="27" bestFit="1" customWidth="1"/>
    <col min="3" max="3" width="17.77734375" style="3" customWidth="1"/>
    <col min="4" max="4" width="18.33203125" style="3" bestFit="1" customWidth="1"/>
    <col min="5" max="5" width="21" style="4" customWidth="1"/>
    <col min="6" max="6" width="13.88671875" style="5" bestFit="1" customWidth="1"/>
    <col min="7" max="7" width="18.33203125" style="6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19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1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81" customHeight="1">
      <c r="A5" s="10">
        <v>1</v>
      </c>
      <c r="B5" s="14" t="s">
        <v>15</v>
      </c>
      <c r="C5" s="14" t="s">
        <v>16</v>
      </c>
      <c r="D5" s="11" t="s">
        <v>17</v>
      </c>
      <c r="E5" s="15" t="s">
        <v>140</v>
      </c>
      <c r="F5" s="20">
        <v>1100000</v>
      </c>
      <c r="G5" s="21" t="s">
        <v>18</v>
      </c>
      <c r="H5" s="20">
        <v>1375000</v>
      </c>
      <c r="I5" s="22"/>
    </row>
    <row r="6" spans="1:9" ht="81" customHeight="1">
      <c r="A6" s="10">
        <v>2</v>
      </c>
      <c r="B6" s="14" t="s">
        <v>15</v>
      </c>
      <c r="C6" s="14" t="s">
        <v>19</v>
      </c>
      <c r="D6" s="10" t="s">
        <v>20</v>
      </c>
      <c r="E6" s="15" t="s">
        <v>137</v>
      </c>
      <c r="F6" s="16">
        <v>2706000</v>
      </c>
      <c r="G6" s="23">
        <v>44761</v>
      </c>
      <c r="H6" s="22">
        <v>3338500</v>
      </c>
      <c r="I6" s="18"/>
    </row>
    <row r="7" spans="1:9" ht="81" customHeight="1">
      <c r="A7" s="10">
        <v>3</v>
      </c>
      <c r="B7" s="14" t="s">
        <v>46</v>
      </c>
      <c r="C7" s="14" t="s">
        <v>47</v>
      </c>
      <c r="D7" s="24" t="s">
        <v>48</v>
      </c>
      <c r="E7" s="15" t="s">
        <v>138</v>
      </c>
      <c r="F7" s="20">
        <v>381700</v>
      </c>
      <c r="G7" s="25">
        <v>44746</v>
      </c>
      <c r="H7" s="26">
        <v>770000</v>
      </c>
      <c r="I7" s="14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20" zoomScaleNormal="100" workbookViewId="0">
      <selection activeCell="H22" sqref="H22"/>
    </sheetView>
  </sheetViews>
  <sheetFormatPr defaultColWidth="8.88671875" defaultRowHeight="13.2"/>
  <cols>
    <col min="1" max="1" width="4.5546875" style="6" bestFit="1" customWidth="1"/>
    <col min="2" max="2" width="13.88671875" style="3" bestFit="1" customWidth="1"/>
    <col min="3" max="3" width="17.77734375" style="3" customWidth="1"/>
    <col min="4" max="4" width="18.33203125" style="6" bestFit="1" customWidth="1"/>
    <col min="5" max="5" width="21" style="4" customWidth="1"/>
    <col min="6" max="6" width="13.88671875" style="5" bestFit="1" customWidth="1"/>
    <col min="7" max="7" width="18.33203125" style="29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9"/>
      <c r="C3" s="9"/>
      <c r="D3" s="9"/>
      <c r="E3" s="9"/>
      <c r="F3" s="8"/>
      <c r="G3" s="30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31" t="s">
        <v>5</v>
      </c>
      <c r="H4" s="10" t="s">
        <v>6</v>
      </c>
      <c r="I4" s="10" t="s">
        <v>1</v>
      </c>
    </row>
    <row r="5" spans="1:9" ht="70.05" customHeight="1">
      <c r="A5" s="10">
        <v>1</v>
      </c>
      <c r="B5" s="10" t="s">
        <v>21</v>
      </c>
      <c r="C5" s="14" t="s">
        <v>22</v>
      </c>
      <c r="D5" s="10" t="s">
        <v>23</v>
      </c>
      <c r="E5" s="32" t="s">
        <v>135</v>
      </c>
      <c r="F5" s="16">
        <v>495000</v>
      </c>
      <c r="G5" s="33">
        <v>44747</v>
      </c>
      <c r="H5" s="17">
        <v>560000</v>
      </c>
      <c r="I5" s="18"/>
    </row>
    <row r="6" spans="1:9" ht="70.05" customHeight="1">
      <c r="A6" s="10">
        <v>2</v>
      </c>
      <c r="B6" s="10" t="s">
        <v>21</v>
      </c>
      <c r="C6" s="14" t="s">
        <v>24</v>
      </c>
      <c r="D6" s="10" t="s">
        <v>25</v>
      </c>
      <c r="E6" s="32" t="s">
        <v>134</v>
      </c>
      <c r="F6" s="16">
        <v>825000</v>
      </c>
      <c r="G6" s="33">
        <v>44757</v>
      </c>
      <c r="H6" s="17">
        <v>1138500</v>
      </c>
      <c r="I6" s="18"/>
    </row>
    <row r="7" spans="1:9" ht="70.05" customHeight="1">
      <c r="A7" s="10">
        <v>3</v>
      </c>
      <c r="B7" s="10" t="s">
        <v>21</v>
      </c>
      <c r="C7" s="14" t="s">
        <v>26</v>
      </c>
      <c r="D7" s="10" t="s">
        <v>27</v>
      </c>
      <c r="E7" s="32" t="s">
        <v>134</v>
      </c>
      <c r="F7" s="16">
        <v>990000</v>
      </c>
      <c r="G7" s="33">
        <v>44757</v>
      </c>
      <c r="H7" s="17">
        <v>1138500</v>
      </c>
      <c r="I7" s="18"/>
    </row>
    <row r="8" spans="1:9" ht="157.19999999999999" customHeight="1">
      <c r="A8" s="10">
        <v>4</v>
      </c>
      <c r="B8" s="34" t="s">
        <v>63</v>
      </c>
      <c r="C8" s="34" t="s">
        <v>64</v>
      </c>
      <c r="D8" s="35" t="s">
        <v>104</v>
      </c>
      <c r="E8" s="46" t="s">
        <v>66</v>
      </c>
      <c r="F8" s="36">
        <v>1034000</v>
      </c>
      <c r="G8" s="37">
        <v>44743</v>
      </c>
      <c r="H8" s="36">
        <v>1627076</v>
      </c>
      <c r="I8" s="18"/>
    </row>
    <row r="9" spans="1:9" ht="167.4" customHeight="1">
      <c r="A9" s="10">
        <v>5</v>
      </c>
      <c r="B9" s="34" t="s">
        <v>63</v>
      </c>
      <c r="C9" s="38" t="s">
        <v>67</v>
      </c>
      <c r="D9" s="35" t="s">
        <v>65</v>
      </c>
      <c r="E9" s="46" t="s">
        <v>105</v>
      </c>
      <c r="F9" s="36">
        <v>1045000</v>
      </c>
      <c r="G9" s="37">
        <v>44743</v>
      </c>
      <c r="H9" s="39">
        <v>1480793</v>
      </c>
      <c r="I9" s="18"/>
    </row>
    <row r="10" spans="1:9" ht="168" customHeight="1">
      <c r="A10" s="10">
        <v>6</v>
      </c>
      <c r="B10" s="34" t="s">
        <v>63</v>
      </c>
      <c r="C10" s="38" t="s">
        <v>68</v>
      </c>
      <c r="D10" s="35" t="s">
        <v>104</v>
      </c>
      <c r="E10" s="46" t="s">
        <v>106</v>
      </c>
      <c r="F10" s="36">
        <v>1100000</v>
      </c>
      <c r="G10" s="37">
        <v>44743</v>
      </c>
      <c r="H10" s="39">
        <v>1418566</v>
      </c>
      <c r="I10" s="18"/>
    </row>
    <row r="11" spans="1:9" ht="177" customHeight="1">
      <c r="A11" s="10">
        <v>7</v>
      </c>
      <c r="B11" s="34" t="s">
        <v>63</v>
      </c>
      <c r="C11" s="38" t="s">
        <v>69</v>
      </c>
      <c r="D11" s="35" t="s">
        <v>65</v>
      </c>
      <c r="E11" s="46" t="s">
        <v>107</v>
      </c>
      <c r="F11" s="36">
        <v>1034000</v>
      </c>
      <c r="G11" s="37">
        <v>44743</v>
      </c>
      <c r="H11" s="39">
        <v>1369312</v>
      </c>
      <c r="I11" s="18"/>
    </row>
    <row r="12" spans="1:9" ht="166.8" customHeight="1">
      <c r="A12" s="10">
        <v>8</v>
      </c>
      <c r="B12" s="34" t="s">
        <v>63</v>
      </c>
      <c r="C12" s="38" t="s">
        <v>70</v>
      </c>
      <c r="D12" s="35" t="s">
        <v>65</v>
      </c>
      <c r="E12" s="46" t="s">
        <v>108</v>
      </c>
      <c r="F12" s="36">
        <v>825000</v>
      </c>
      <c r="G12" s="37">
        <v>44743</v>
      </c>
      <c r="H12" s="39">
        <v>1355828</v>
      </c>
      <c r="I12" s="18"/>
    </row>
    <row r="13" spans="1:9" ht="168.6" customHeight="1">
      <c r="A13" s="10">
        <v>9</v>
      </c>
      <c r="B13" s="34" t="s">
        <v>63</v>
      </c>
      <c r="C13" s="38" t="s">
        <v>71</v>
      </c>
      <c r="D13" s="35" t="s">
        <v>104</v>
      </c>
      <c r="E13" s="46" t="s">
        <v>72</v>
      </c>
      <c r="F13" s="36">
        <v>869000</v>
      </c>
      <c r="G13" s="37">
        <v>44743</v>
      </c>
      <c r="H13" s="39">
        <v>1327385</v>
      </c>
      <c r="I13" s="18"/>
    </row>
    <row r="14" spans="1:9" ht="172.8" customHeight="1">
      <c r="A14" s="10">
        <v>10</v>
      </c>
      <c r="B14" s="34" t="s">
        <v>63</v>
      </c>
      <c r="C14" s="38" t="s">
        <v>109</v>
      </c>
      <c r="D14" s="35" t="s">
        <v>65</v>
      </c>
      <c r="E14" s="46" t="s">
        <v>73</v>
      </c>
      <c r="F14" s="36">
        <v>858000</v>
      </c>
      <c r="G14" s="37">
        <v>44743</v>
      </c>
      <c r="H14" s="39">
        <v>1267565</v>
      </c>
      <c r="I14" s="18"/>
    </row>
    <row r="15" spans="1:9" ht="171.6" customHeight="1">
      <c r="A15" s="10">
        <v>11</v>
      </c>
      <c r="B15" s="34" t="s">
        <v>63</v>
      </c>
      <c r="C15" s="38" t="s">
        <v>74</v>
      </c>
      <c r="D15" s="35" t="s">
        <v>65</v>
      </c>
      <c r="E15" s="46" t="s">
        <v>75</v>
      </c>
      <c r="F15" s="36">
        <v>715000</v>
      </c>
      <c r="G15" s="37">
        <v>44743</v>
      </c>
      <c r="H15" s="39">
        <v>1263323</v>
      </c>
      <c r="I15" s="18"/>
    </row>
    <row r="16" spans="1:9" ht="168" customHeight="1">
      <c r="A16" s="10">
        <v>12</v>
      </c>
      <c r="B16" s="34" t="s">
        <v>63</v>
      </c>
      <c r="C16" s="38" t="s">
        <v>76</v>
      </c>
      <c r="D16" s="35" t="s">
        <v>65</v>
      </c>
      <c r="E16" s="46" t="s">
        <v>77</v>
      </c>
      <c r="F16" s="36">
        <v>1100000</v>
      </c>
      <c r="G16" s="37">
        <v>44743</v>
      </c>
      <c r="H16" s="39">
        <v>1236205</v>
      </c>
      <c r="I16" s="18"/>
    </row>
    <row r="17" spans="1:9" ht="162" customHeight="1">
      <c r="A17" s="10">
        <v>13</v>
      </c>
      <c r="B17" s="34" t="s">
        <v>63</v>
      </c>
      <c r="C17" s="38" t="s">
        <v>78</v>
      </c>
      <c r="D17" s="35" t="s">
        <v>104</v>
      </c>
      <c r="E17" s="46" t="s">
        <v>79</v>
      </c>
      <c r="F17" s="36">
        <v>1133000</v>
      </c>
      <c r="G17" s="37">
        <v>44743</v>
      </c>
      <c r="H17" s="39">
        <v>1184797</v>
      </c>
      <c r="I17" s="18"/>
    </row>
    <row r="18" spans="1:9" ht="177" customHeight="1">
      <c r="A18" s="10">
        <v>14</v>
      </c>
      <c r="B18" s="34" t="s">
        <v>63</v>
      </c>
      <c r="C18" s="38" t="s">
        <v>80</v>
      </c>
      <c r="D18" s="35" t="s">
        <v>65</v>
      </c>
      <c r="E18" s="46" t="s">
        <v>110</v>
      </c>
      <c r="F18" s="36">
        <v>1063700</v>
      </c>
      <c r="G18" s="37">
        <v>44743</v>
      </c>
      <c r="H18" s="39">
        <v>1127044</v>
      </c>
      <c r="I18" s="18"/>
    </row>
    <row r="19" spans="1:9" ht="183.6" customHeight="1">
      <c r="A19" s="10">
        <v>15</v>
      </c>
      <c r="B19" s="34" t="s">
        <v>63</v>
      </c>
      <c r="C19" s="38" t="s">
        <v>81</v>
      </c>
      <c r="D19" s="35" t="s">
        <v>65</v>
      </c>
      <c r="E19" s="46" t="s">
        <v>111</v>
      </c>
      <c r="F19" s="36">
        <v>715000</v>
      </c>
      <c r="G19" s="37">
        <v>44743</v>
      </c>
      <c r="H19" s="39">
        <v>778145</v>
      </c>
      <c r="I19" s="18"/>
    </row>
    <row r="20" spans="1:9" ht="145.19999999999999" customHeight="1">
      <c r="A20" s="10">
        <v>16</v>
      </c>
      <c r="B20" s="34" t="s">
        <v>63</v>
      </c>
      <c r="C20" s="38" t="s">
        <v>82</v>
      </c>
      <c r="D20" s="35" t="s">
        <v>104</v>
      </c>
      <c r="E20" s="46" t="s">
        <v>112</v>
      </c>
      <c r="F20" s="36">
        <v>660000</v>
      </c>
      <c r="G20" s="37">
        <v>44743</v>
      </c>
      <c r="H20" s="39">
        <v>700153</v>
      </c>
      <c r="I20" s="18"/>
    </row>
    <row r="21" spans="1:9" ht="79.2">
      <c r="A21" s="10">
        <v>17</v>
      </c>
      <c r="B21" s="34" t="s">
        <v>63</v>
      </c>
      <c r="C21" s="38" t="s">
        <v>113</v>
      </c>
      <c r="D21" s="35" t="s">
        <v>83</v>
      </c>
      <c r="E21" s="46" t="s">
        <v>114</v>
      </c>
      <c r="F21" s="36">
        <v>638000</v>
      </c>
      <c r="G21" s="37">
        <v>44771</v>
      </c>
      <c r="H21" s="39">
        <v>676940</v>
      </c>
      <c r="I21" s="18"/>
    </row>
    <row r="22" spans="1:9" ht="79.2">
      <c r="A22" s="10">
        <v>18</v>
      </c>
      <c r="B22" s="34" t="s">
        <v>63</v>
      </c>
      <c r="C22" s="38" t="s">
        <v>84</v>
      </c>
      <c r="D22" s="35" t="s">
        <v>115</v>
      </c>
      <c r="E22" s="46" t="s">
        <v>116</v>
      </c>
      <c r="F22" s="36">
        <v>550000</v>
      </c>
      <c r="G22" s="37">
        <v>44771</v>
      </c>
      <c r="H22" s="39">
        <v>570150</v>
      </c>
      <c r="I22" s="18"/>
    </row>
    <row r="23" spans="1:9" ht="79.2">
      <c r="A23" s="10">
        <v>19</v>
      </c>
      <c r="B23" s="34" t="s">
        <v>63</v>
      </c>
      <c r="C23" s="38" t="s">
        <v>85</v>
      </c>
      <c r="D23" s="35" t="s">
        <v>83</v>
      </c>
      <c r="E23" s="46" t="s">
        <v>86</v>
      </c>
      <c r="F23" s="36">
        <v>418000</v>
      </c>
      <c r="G23" s="37">
        <v>44771</v>
      </c>
      <c r="H23" s="39">
        <v>525000</v>
      </c>
      <c r="I23" s="18"/>
    </row>
    <row r="24" spans="1:9" ht="139.80000000000001" customHeight="1">
      <c r="A24" s="10">
        <v>20</v>
      </c>
      <c r="B24" s="34" t="s">
        <v>63</v>
      </c>
      <c r="C24" s="38" t="s">
        <v>87</v>
      </c>
      <c r="D24" s="35" t="s">
        <v>117</v>
      </c>
      <c r="E24" s="46" t="s">
        <v>89</v>
      </c>
      <c r="F24" s="36">
        <v>104500</v>
      </c>
      <c r="G24" s="37">
        <v>44746</v>
      </c>
      <c r="H24" s="39">
        <v>488235</v>
      </c>
      <c r="I24" s="18"/>
    </row>
    <row r="25" spans="1:9" ht="133.19999999999999" customHeight="1">
      <c r="A25" s="10">
        <v>21</v>
      </c>
      <c r="B25" s="34" t="s">
        <v>63</v>
      </c>
      <c r="C25" s="38" t="s">
        <v>118</v>
      </c>
      <c r="D25" s="35" t="s">
        <v>88</v>
      </c>
      <c r="E25" s="46" t="s">
        <v>90</v>
      </c>
      <c r="F25" s="36">
        <v>126500</v>
      </c>
      <c r="G25" s="37">
        <v>44746</v>
      </c>
      <c r="H25" s="39">
        <v>488125</v>
      </c>
      <c r="I25" s="18"/>
    </row>
    <row r="26" spans="1:9" ht="117.6" customHeight="1">
      <c r="A26" s="10">
        <v>22</v>
      </c>
      <c r="B26" s="34" t="s">
        <v>63</v>
      </c>
      <c r="C26" s="40" t="s">
        <v>119</v>
      </c>
      <c r="D26" s="35" t="s">
        <v>117</v>
      </c>
      <c r="E26" s="15" t="s">
        <v>91</v>
      </c>
      <c r="F26" s="16">
        <v>129800</v>
      </c>
      <c r="G26" s="37">
        <v>44746</v>
      </c>
      <c r="H26" s="16">
        <v>474980</v>
      </c>
      <c r="I26" s="18"/>
    </row>
    <row r="27" spans="1:9" ht="123.6" customHeight="1">
      <c r="A27" s="10">
        <v>23</v>
      </c>
      <c r="B27" s="34" t="s">
        <v>63</v>
      </c>
      <c r="C27" s="40" t="s">
        <v>120</v>
      </c>
      <c r="D27" s="35" t="s">
        <v>88</v>
      </c>
      <c r="E27" s="15" t="s">
        <v>92</v>
      </c>
      <c r="F27" s="16">
        <v>151800</v>
      </c>
      <c r="G27" s="37">
        <v>44746</v>
      </c>
      <c r="H27" s="16">
        <v>411290</v>
      </c>
      <c r="I27" s="18"/>
    </row>
    <row r="28" spans="1:9" ht="103.2" customHeight="1">
      <c r="A28" s="10">
        <v>24</v>
      </c>
      <c r="B28" s="34" t="s">
        <v>63</v>
      </c>
      <c r="C28" s="40" t="s">
        <v>93</v>
      </c>
      <c r="D28" s="35" t="s">
        <v>121</v>
      </c>
      <c r="E28" s="15" t="s">
        <v>94</v>
      </c>
      <c r="F28" s="16">
        <v>132000</v>
      </c>
      <c r="G28" s="37">
        <v>44746</v>
      </c>
      <c r="H28" s="16">
        <v>405570</v>
      </c>
      <c r="I28" s="18"/>
    </row>
    <row r="29" spans="1:9" ht="91.8" customHeight="1">
      <c r="A29" s="10">
        <v>25</v>
      </c>
      <c r="B29" s="34" t="s">
        <v>63</v>
      </c>
      <c r="C29" s="40" t="s">
        <v>122</v>
      </c>
      <c r="D29" s="35" t="s">
        <v>123</v>
      </c>
      <c r="E29" s="15" t="s">
        <v>95</v>
      </c>
      <c r="F29" s="16">
        <v>121000</v>
      </c>
      <c r="G29" s="37">
        <v>44746</v>
      </c>
      <c r="H29" s="16">
        <v>317845</v>
      </c>
      <c r="I29" s="18"/>
    </row>
    <row r="30" spans="1:9" ht="92.4" customHeight="1">
      <c r="A30" s="10">
        <v>26</v>
      </c>
      <c r="B30" s="34" t="s">
        <v>63</v>
      </c>
      <c r="C30" s="38" t="s">
        <v>124</v>
      </c>
      <c r="D30" s="35" t="s">
        <v>96</v>
      </c>
      <c r="E30" s="46" t="s">
        <v>97</v>
      </c>
      <c r="F30" s="36">
        <v>1122000</v>
      </c>
      <c r="G30" s="37">
        <v>44757</v>
      </c>
      <c r="H30" s="39">
        <v>2186800</v>
      </c>
      <c r="I30" s="41"/>
    </row>
    <row r="31" spans="1:9" ht="94.8" customHeight="1">
      <c r="A31" s="10">
        <v>27</v>
      </c>
      <c r="B31" s="34" t="s">
        <v>63</v>
      </c>
      <c r="C31" s="42" t="s">
        <v>125</v>
      </c>
      <c r="D31" s="35" t="s">
        <v>96</v>
      </c>
      <c r="E31" s="46" t="s">
        <v>97</v>
      </c>
      <c r="F31" s="43">
        <v>594000</v>
      </c>
      <c r="G31" s="37">
        <v>44757</v>
      </c>
      <c r="H31" s="43">
        <v>1204500</v>
      </c>
      <c r="I31" s="41"/>
    </row>
    <row r="32" spans="1:9" ht="243.6" customHeight="1">
      <c r="A32" s="10">
        <v>28</v>
      </c>
      <c r="B32" s="34" t="s">
        <v>63</v>
      </c>
      <c r="C32" s="42" t="s">
        <v>98</v>
      </c>
      <c r="D32" s="35" t="s">
        <v>88</v>
      </c>
      <c r="E32" s="46" t="s">
        <v>97</v>
      </c>
      <c r="F32" s="43">
        <v>319000</v>
      </c>
      <c r="G32" s="37">
        <v>44757</v>
      </c>
      <c r="H32" s="43">
        <v>627000</v>
      </c>
      <c r="I32" s="41"/>
    </row>
    <row r="33" spans="1:9" ht="195" customHeight="1">
      <c r="A33" s="10">
        <v>29</v>
      </c>
      <c r="B33" s="34" t="s">
        <v>63</v>
      </c>
      <c r="C33" s="42" t="s">
        <v>99</v>
      </c>
      <c r="D33" s="35" t="s">
        <v>117</v>
      </c>
      <c r="E33" s="46" t="s">
        <v>97</v>
      </c>
      <c r="F33" s="43">
        <v>231000</v>
      </c>
      <c r="G33" s="37">
        <v>44757</v>
      </c>
      <c r="H33" s="43">
        <v>583000</v>
      </c>
      <c r="I33" s="41"/>
    </row>
    <row r="34" spans="1:9" ht="246" customHeight="1">
      <c r="A34" s="10">
        <v>30</v>
      </c>
      <c r="B34" s="34" t="s">
        <v>63</v>
      </c>
      <c r="C34" s="42" t="s">
        <v>100</v>
      </c>
      <c r="D34" s="35" t="s">
        <v>123</v>
      </c>
      <c r="E34" s="46" t="s">
        <v>97</v>
      </c>
      <c r="F34" s="43">
        <v>198000</v>
      </c>
      <c r="G34" s="37">
        <v>44757</v>
      </c>
      <c r="H34" s="43">
        <v>451000</v>
      </c>
      <c r="I34" s="41"/>
    </row>
    <row r="35" spans="1:9" ht="110.4" customHeight="1">
      <c r="A35" s="10">
        <v>31</v>
      </c>
      <c r="B35" s="14" t="s">
        <v>101</v>
      </c>
      <c r="C35" s="14" t="s">
        <v>102</v>
      </c>
      <c r="D35" s="10" t="s">
        <v>103</v>
      </c>
      <c r="E35" s="15" t="s">
        <v>133</v>
      </c>
      <c r="F35" s="16">
        <v>1320000</v>
      </c>
      <c r="G35" s="44">
        <v>44761</v>
      </c>
      <c r="H35" s="45">
        <v>1488778</v>
      </c>
      <c r="I35" s="18"/>
    </row>
  </sheetData>
  <mergeCells count="3">
    <mergeCell ref="A1:B1"/>
    <mergeCell ref="B2:I2"/>
    <mergeCell ref="H3:I3"/>
  </mergeCells>
  <phoneticPr fontId="1"/>
  <conditionalFormatting sqref="E8:E18 E25">
    <cfRule type="expression" dxfId="10" priority="7" stopIfTrue="1">
      <formula>$K9&lt;&gt;0</formula>
    </cfRule>
  </conditionalFormatting>
  <conditionalFormatting sqref="E24">
    <cfRule type="expression" dxfId="9" priority="8" stopIfTrue="1">
      <formula>$K27&lt;&gt;0</formula>
    </cfRule>
  </conditionalFormatting>
  <conditionalFormatting sqref="E21">
    <cfRule type="expression" dxfId="8" priority="9" stopIfTrue="1">
      <formula>$K26&lt;&gt;0</formula>
    </cfRule>
  </conditionalFormatting>
  <conditionalFormatting sqref="E19">
    <cfRule type="expression" dxfId="7" priority="10" stopIfTrue="1">
      <formula>$K25&lt;&gt;0</formula>
    </cfRule>
  </conditionalFormatting>
  <conditionalFormatting sqref="E20">
    <cfRule type="expression" dxfId="6" priority="6" stopIfTrue="1">
      <formula>$K21&lt;&gt;0</formula>
    </cfRule>
  </conditionalFormatting>
  <conditionalFormatting sqref="E22:E23">
    <cfRule type="expression" dxfId="5" priority="11" stopIfTrue="1">
      <formula>$K26&lt;&gt;0</formula>
    </cfRule>
  </conditionalFormatting>
  <conditionalFormatting sqref="E30">
    <cfRule type="expression" dxfId="4" priority="5" stopIfTrue="1">
      <formula>$K31&lt;&gt;0</formula>
    </cfRule>
  </conditionalFormatting>
  <conditionalFormatting sqref="E31">
    <cfRule type="expression" dxfId="3" priority="4" stopIfTrue="1">
      <formula>$K32&lt;&gt;0</formula>
    </cfRule>
  </conditionalFormatting>
  <conditionalFormatting sqref="E32">
    <cfRule type="expression" dxfId="2" priority="3" stopIfTrue="1">
      <formula>$K33&lt;&gt;0</formula>
    </cfRule>
  </conditionalFormatting>
  <conditionalFormatting sqref="E33">
    <cfRule type="expression" dxfId="1" priority="2" stopIfTrue="1">
      <formula>$K34&lt;&gt;0</formula>
    </cfRule>
  </conditionalFormatting>
  <conditionalFormatting sqref="E34">
    <cfRule type="expression" dxfId="0" priority="1" stopIfTrue="1">
      <formula>$K35&lt;&gt;0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A3" zoomScaleNormal="100" workbookViewId="0">
      <selection activeCell="F5" sqref="F5"/>
    </sheetView>
  </sheetViews>
  <sheetFormatPr defaultColWidth="8.88671875" defaultRowHeight="13.2"/>
  <cols>
    <col min="1" max="1" width="4.5546875" style="6" bestFit="1" customWidth="1"/>
    <col min="2" max="2" width="13.88671875" style="3" bestFit="1" customWidth="1"/>
    <col min="3" max="3" width="17.77734375" style="3" customWidth="1"/>
    <col min="4" max="4" width="18.33203125" style="6" bestFit="1" customWidth="1"/>
    <col min="5" max="5" width="21" style="4" customWidth="1"/>
    <col min="6" max="6" width="13.88671875" style="5" bestFit="1" customWidth="1"/>
    <col min="7" max="7" width="18.33203125" style="6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70.05" customHeight="1">
      <c r="A5" s="10">
        <v>1</v>
      </c>
      <c r="B5" s="18" t="s">
        <v>28</v>
      </c>
      <c r="C5" s="14" t="s">
        <v>29</v>
      </c>
      <c r="D5" s="11" t="s">
        <v>30</v>
      </c>
      <c r="E5" s="15" t="s">
        <v>31</v>
      </c>
      <c r="F5" s="20">
        <v>583000</v>
      </c>
      <c r="G5" s="21" t="s">
        <v>32</v>
      </c>
      <c r="H5" s="20">
        <v>660000</v>
      </c>
      <c r="I5" s="22"/>
    </row>
    <row r="6" spans="1:9" ht="70.05" customHeight="1">
      <c r="A6" s="10">
        <v>2</v>
      </c>
      <c r="B6" s="18" t="s">
        <v>28</v>
      </c>
      <c r="C6" s="14" t="s">
        <v>33</v>
      </c>
      <c r="D6" s="10" t="s">
        <v>34</v>
      </c>
      <c r="E6" s="15" t="s">
        <v>35</v>
      </c>
      <c r="F6" s="16">
        <v>715000</v>
      </c>
      <c r="G6" s="23">
        <v>44764</v>
      </c>
      <c r="H6" s="22">
        <v>720720</v>
      </c>
      <c r="I6" s="18"/>
    </row>
    <row r="7" spans="1:9" ht="70.05" customHeight="1">
      <c r="A7" s="10">
        <v>3</v>
      </c>
      <c r="B7" s="18" t="s">
        <v>28</v>
      </c>
      <c r="C7" s="14" t="s">
        <v>36</v>
      </c>
      <c r="D7" s="10" t="s">
        <v>34</v>
      </c>
      <c r="E7" s="15" t="s">
        <v>37</v>
      </c>
      <c r="F7" s="16">
        <v>514800</v>
      </c>
      <c r="G7" s="23">
        <v>44764</v>
      </c>
      <c r="H7" s="17">
        <v>634700</v>
      </c>
      <c r="I7" s="18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C4" zoomScale="160" zoomScaleNormal="160" workbookViewId="0">
      <selection activeCell="I4" sqref="I4"/>
    </sheetView>
  </sheetViews>
  <sheetFormatPr defaultColWidth="8.88671875" defaultRowHeight="13.2"/>
  <cols>
    <col min="1" max="1" width="4.5546875" style="6" bestFit="1" customWidth="1"/>
    <col min="2" max="2" width="13.88671875" style="6" bestFit="1" customWidth="1"/>
    <col min="3" max="3" width="17.77734375" style="3" customWidth="1"/>
    <col min="4" max="4" width="18.33203125" style="6" bestFit="1" customWidth="1"/>
    <col min="5" max="5" width="21" style="4" customWidth="1"/>
    <col min="6" max="6" width="13.88671875" style="5" bestFit="1" customWidth="1"/>
    <col min="7" max="7" width="18.33203125" style="6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95.4" customHeight="1">
      <c r="A5" s="10">
        <v>1</v>
      </c>
      <c r="B5" s="10" t="s">
        <v>38</v>
      </c>
      <c r="C5" s="14" t="s">
        <v>39</v>
      </c>
      <c r="D5" s="11" t="s">
        <v>40</v>
      </c>
      <c r="E5" s="15" t="s">
        <v>139</v>
      </c>
      <c r="F5" s="20">
        <v>528000</v>
      </c>
      <c r="G5" s="21" t="s">
        <v>41</v>
      </c>
      <c r="H5" s="20">
        <v>528000</v>
      </c>
      <c r="I5" s="22"/>
    </row>
    <row r="6" spans="1:9" ht="105.6" customHeight="1">
      <c r="A6" s="10">
        <v>2</v>
      </c>
      <c r="B6" s="10" t="s">
        <v>49</v>
      </c>
      <c r="C6" s="14" t="s">
        <v>50</v>
      </c>
      <c r="D6" s="10" t="s">
        <v>51</v>
      </c>
      <c r="E6" s="15" t="s">
        <v>59</v>
      </c>
      <c r="F6" s="16">
        <v>602784</v>
      </c>
      <c r="G6" s="23">
        <v>44769</v>
      </c>
      <c r="H6" s="22">
        <v>1499960</v>
      </c>
      <c r="I6" s="18"/>
    </row>
    <row r="7" spans="1:9" ht="254.4" customHeight="1">
      <c r="A7" s="10">
        <v>3</v>
      </c>
      <c r="B7" s="10" t="s">
        <v>126</v>
      </c>
      <c r="C7" s="14" t="s">
        <v>127</v>
      </c>
      <c r="D7" s="10" t="s">
        <v>128</v>
      </c>
      <c r="E7" s="15" t="s">
        <v>145</v>
      </c>
      <c r="F7" s="47" t="s">
        <v>144</v>
      </c>
      <c r="G7" s="28">
        <v>44743</v>
      </c>
      <c r="H7" s="48" t="s">
        <v>143</v>
      </c>
      <c r="I7" s="48" t="s">
        <v>129</v>
      </c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5" zoomScaleNormal="100" workbookViewId="0">
      <selection activeCell="H6" sqref="H6"/>
    </sheetView>
  </sheetViews>
  <sheetFormatPr defaultColWidth="8.88671875" defaultRowHeight="13.2"/>
  <cols>
    <col min="1" max="1" width="4.5546875" style="6" bestFit="1" customWidth="1"/>
    <col min="2" max="2" width="13.88671875" style="3" bestFit="1" customWidth="1"/>
    <col min="3" max="3" width="17.77734375" style="3" customWidth="1"/>
    <col min="4" max="4" width="18.33203125" style="6" bestFit="1" customWidth="1"/>
    <col min="5" max="5" width="21" style="4" customWidth="1"/>
    <col min="6" max="6" width="13.88671875" style="5" bestFit="1" customWidth="1"/>
    <col min="7" max="7" width="18.33203125" style="6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103.2" customHeight="1">
      <c r="A5" s="10">
        <v>1</v>
      </c>
      <c r="B5" s="10" t="s">
        <v>42</v>
      </c>
      <c r="C5" s="14" t="s">
        <v>43</v>
      </c>
      <c r="D5" s="11" t="s">
        <v>44</v>
      </c>
      <c r="E5" s="15" t="s">
        <v>141</v>
      </c>
      <c r="F5" s="20">
        <v>11880000</v>
      </c>
      <c r="G5" s="21" t="s">
        <v>45</v>
      </c>
      <c r="H5" s="20">
        <v>13090000</v>
      </c>
      <c r="I5" s="22"/>
    </row>
    <row r="6" spans="1:9" ht="203.4" customHeight="1">
      <c r="A6" s="10">
        <v>2</v>
      </c>
      <c r="B6" s="14" t="s">
        <v>60</v>
      </c>
      <c r="C6" s="14" t="s">
        <v>61</v>
      </c>
      <c r="D6" s="10" t="s">
        <v>62</v>
      </c>
      <c r="E6" s="15" t="s">
        <v>146</v>
      </c>
      <c r="F6" s="16">
        <v>6712200</v>
      </c>
      <c r="G6" s="28">
        <v>44743</v>
      </c>
      <c r="H6" s="45">
        <v>8025600</v>
      </c>
      <c r="I6" s="18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F11" sqref="F11"/>
    </sheetView>
  </sheetViews>
  <sheetFormatPr defaultColWidth="8.88671875" defaultRowHeight="13.2"/>
  <cols>
    <col min="1" max="1" width="4.5546875" style="3" bestFit="1" customWidth="1"/>
    <col min="2" max="2" width="13.88671875" style="3" bestFit="1" customWidth="1"/>
    <col min="3" max="3" width="17.77734375" style="3" customWidth="1"/>
    <col min="4" max="4" width="18.33203125" style="3" bestFit="1" customWidth="1"/>
    <col min="5" max="5" width="21" style="4" customWidth="1"/>
    <col min="6" max="6" width="13.88671875" style="5" bestFit="1" customWidth="1"/>
    <col min="7" max="7" width="18.33203125" style="3" bestFit="1" customWidth="1"/>
    <col min="8" max="8" width="11.109375" style="3" customWidth="1"/>
    <col min="9" max="9" width="14.6640625" style="3" customWidth="1"/>
    <col min="10" max="16384" width="8.88671875" style="1"/>
  </cols>
  <sheetData>
    <row r="1" spans="1:9" ht="13.2" customHeight="1">
      <c r="A1" s="53" t="s">
        <v>8</v>
      </c>
      <c r="B1" s="53"/>
    </row>
    <row r="2" spans="1:9" ht="18" customHeight="1">
      <c r="B2" s="52" t="s">
        <v>9</v>
      </c>
      <c r="C2" s="52"/>
      <c r="D2" s="52"/>
      <c r="E2" s="52"/>
      <c r="F2" s="52"/>
      <c r="G2" s="52"/>
      <c r="H2" s="52"/>
      <c r="I2" s="52"/>
    </row>
    <row r="3" spans="1:9"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93.6" customHeight="1">
      <c r="A5" s="10">
        <v>1</v>
      </c>
      <c r="B5" s="10" t="s">
        <v>52</v>
      </c>
      <c r="C5" s="14" t="s">
        <v>53</v>
      </c>
      <c r="D5" s="11" t="s">
        <v>54</v>
      </c>
      <c r="E5" s="15" t="s">
        <v>142</v>
      </c>
      <c r="F5" s="20">
        <v>5498900</v>
      </c>
      <c r="G5" s="21" t="s">
        <v>32</v>
      </c>
      <c r="H5" s="20">
        <v>6016230</v>
      </c>
      <c r="I5" s="22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zoomScaleNormal="100" workbookViewId="0">
      <selection activeCell="E12" sqref="E12"/>
    </sheetView>
  </sheetViews>
  <sheetFormatPr defaultColWidth="8.88671875" defaultRowHeight="12"/>
  <cols>
    <col min="1" max="1" width="4.5546875" style="49" bestFit="1" customWidth="1"/>
    <col min="2" max="2" width="13.88671875" style="49" bestFit="1" customWidth="1"/>
    <col min="3" max="3" width="17.77734375" style="49" customWidth="1"/>
    <col min="4" max="4" width="18.33203125" style="49" bestFit="1" customWidth="1"/>
    <col min="5" max="5" width="21" style="50" customWidth="1"/>
    <col min="6" max="6" width="13.88671875" style="51" bestFit="1" customWidth="1"/>
    <col min="7" max="7" width="18.33203125" style="49" bestFit="1" customWidth="1"/>
    <col min="8" max="8" width="11.109375" style="49" customWidth="1"/>
    <col min="9" max="9" width="14.6640625" style="49" customWidth="1"/>
    <col min="10" max="16384" width="8.88671875" style="1"/>
  </cols>
  <sheetData>
    <row r="1" spans="1:9" ht="13.2" customHeight="1">
      <c r="A1" s="53" t="s">
        <v>8</v>
      </c>
      <c r="B1" s="53"/>
      <c r="C1" s="3"/>
      <c r="D1" s="3"/>
      <c r="E1" s="4"/>
      <c r="F1" s="5"/>
      <c r="G1" s="3"/>
      <c r="H1" s="3"/>
      <c r="I1" s="3"/>
    </row>
    <row r="2" spans="1:9" ht="18" customHeight="1">
      <c r="A2" s="3"/>
      <c r="B2" s="52" t="s">
        <v>9</v>
      </c>
      <c r="C2" s="52"/>
      <c r="D2" s="52"/>
      <c r="E2" s="52"/>
      <c r="F2" s="52"/>
      <c r="G2" s="52"/>
      <c r="H2" s="52"/>
      <c r="I2" s="52"/>
    </row>
    <row r="3" spans="1:9" ht="13.2">
      <c r="A3" s="3"/>
      <c r="B3" s="7"/>
      <c r="C3" s="7"/>
      <c r="D3" s="7"/>
      <c r="E3" s="7"/>
      <c r="F3" s="8"/>
      <c r="G3" s="7"/>
      <c r="H3" s="54" t="s">
        <v>11</v>
      </c>
      <c r="I3" s="54"/>
    </row>
    <row r="4" spans="1:9" s="2" customFormat="1" ht="41.25" customHeight="1">
      <c r="A4" s="10" t="s">
        <v>2</v>
      </c>
      <c r="B4" s="10" t="s">
        <v>0</v>
      </c>
      <c r="C4" s="11" t="s">
        <v>3</v>
      </c>
      <c r="D4" s="11" t="s">
        <v>4</v>
      </c>
      <c r="E4" s="12" t="s">
        <v>7</v>
      </c>
      <c r="F4" s="13" t="s">
        <v>10</v>
      </c>
      <c r="G4" s="10" t="s">
        <v>5</v>
      </c>
      <c r="H4" s="10" t="s">
        <v>6</v>
      </c>
      <c r="I4" s="10" t="s">
        <v>1</v>
      </c>
    </row>
    <row r="5" spans="1:9" ht="67.2" customHeight="1">
      <c r="A5" s="10">
        <v>1</v>
      </c>
      <c r="B5" s="14" t="s">
        <v>55</v>
      </c>
      <c r="C5" s="14" t="s">
        <v>56</v>
      </c>
      <c r="D5" s="11" t="s">
        <v>130</v>
      </c>
      <c r="E5" s="15" t="s">
        <v>57</v>
      </c>
      <c r="F5" s="47">
        <v>968000</v>
      </c>
      <c r="G5" s="25">
        <v>44764</v>
      </c>
      <c r="H5" s="22">
        <v>990000</v>
      </c>
      <c r="I5" s="14"/>
    </row>
  </sheetData>
  <mergeCells count="3">
    <mergeCell ref="A1:B1"/>
    <mergeCell ref="B2:I2"/>
    <mergeCell ref="H3:I3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都市建設部</vt:lpstr>
      <vt:lpstr>環境部</vt:lpstr>
      <vt:lpstr>教育委員会</vt:lpstr>
      <vt:lpstr>消防局</vt:lpstr>
      <vt:lpstr>健康福祉部</vt:lpstr>
      <vt:lpstr>市民協働部</vt:lpstr>
      <vt:lpstr>子ども未来部</vt:lpstr>
      <vt:lpstr>総務部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2022-08-22T05:16:41Z</cp:lastPrinted>
  <dcterms:created xsi:type="dcterms:W3CDTF">2017-08-03T01:19:46Z</dcterms:created>
  <dcterms:modified xsi:type="dcterms:W3CDTF">2022-08-23T00:58:25Z</dcterms:modified>
</cp:coreProperties>
</file>