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<sst xmlns="http://schemas.openxmlformats.org/spreadsheetml/2006/main" count="60" uniqueCount="40">
  <si>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</si>
  <si>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</si>
  <si>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</si>
  <si>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</si>
  <si>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</si>
  <si>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</si>
  <si>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</si>
  <si>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</si>
  <si>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</si>
  <si>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</si>
  <si>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</si>
  <si>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</si>
  <si>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</si>
  <si>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</si>
  <si>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</si>
  <si>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</si>
  <si>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</si>
  <si>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</si>
  <si>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</si>
  <si>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</si>
  <si>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</si>
  <si>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</si>
  <si>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</si>
  <si>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</si>
  <si>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</si>
  <si>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</si>
  <si>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</si>
  <si>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</si>
  <si>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</si>
  <si>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</si>
  <si>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</si>
  <si>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</si>
  <si>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</si>
  <si>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</si>
  <si>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</si>
  <si>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</si>
  <si>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</si>
  <si>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</si>
  <si>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</si>
  <si>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高知市大街，年齢別（３区分）人口及び割合（令和４年１月１日現在住民基本台帳）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</si>
</sst>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41" fontId="5" fillId="0" borderId="0" xfId="48" applyNumberFormat="1" applyFont="1" applyAlignment="1">
      <alignment horizontal="center" vertical="center"/>
    </xf>
    <xf numFmtId="41" fontId="5" fillId="0" borderId="0" xfId="48" applyNumberFormat="1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"/>
    </sheetView>
  </sheetViews>
  <sheetFormatPr defaultColWidth="8.25390625" defaultRowHeight="13.5"/>
  <cols>
    <col min="1" max="1" width="9.00390625" style="6" customWidth="1"/>
    <col min="2" max="13" width="8.25390625" style="6" customWidth="1"/>
    <col min="14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6" t="s">
        <v>0</v>
      </c>
      <c r="B3" s="1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35</v>
      </c>
      <c r="O3" s="16"/>
      <c r="P3" s="16"/>
      <c r="Q3" s="16"/>
      <c r="R3" s="16"/>
      <c r="S3" s="16"/>
      <c r="T3" s="16"/>
      <c r="U3" s="16"/>
      <c r="V3" s="16"/>
    </row>
    <row r="4" spans="1:22" s="2" customFormat="1" ht="13.5" customHeight="1">
      <c r="A4" s="16"/>
      <c r="B4" s="16" t="s">
        <v>6</v>
      </c>
      <c r="C4" s="16"/>
      <c r="D4" s="16"/>
      <c r="E4" s="16"/>
      <c r="F4" s="16" t="s">
        <v>7</v>
      </c>
      <c r="G4" s="16"/>
      <c r="H4" s="16"/>
      <c r="I4" s="16"/>
      <c r="J4" s="16" t="s">
        <v>8</v>
      </c>
      <c r="K4" s="16"/>
      <c r="L4" s="16"/>
      <c r="M4" s="16"/>
      <c r="N4" s="16" t="s">
        <v>6</v>
      </c>
      <c r="O4" s="16"/>
      <c r="P4" s="16"/>
      <c r="Q4" s="16" t="s">
        <v>7</v>
      </c>
      <c r="R4" s="16"/>
      <c r="S4" s="16"/>
      <c r="T4" s="16" t="s">
        <v>8</v>
      </c>
      <c r="U4" s="16"/>
      <c r="V4" s="16"/>
    </row>
    <row r="5" spans="1:22" s="2" customFormat="1" ht="11.25">
      <c r="A5" s="16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322526</v>
      </c>
      <c r="C6" s="14">
        <v>38093</v>
      </c>
      <c r="D6" s="14">
        <v>187125</v>
      </c>
      <c r="E6" s="14">
        <v>97308</v>
      </c>
      <c r="F6" s="14">
        <v>150715</v>
      </c>
      <c r="G6" s="14">
        <v>19479</v>
      </c>
      <c r="H6" s="14">
        <v>91324</v>
      </c>
      <c r="I6" s="14">
        <v>39912</v>
      </c>
      <c r="J6" s="14">
        <v>171811</v>
      </c>
      <c r="K6" s="14">
        <v>18614</v>
      </c>
      <c r="L6" s="14">
        <v>95801</v>
      </c>
      <c r="M6" s="14">
        <v>57396</v>
      </c>
      <c r="N6" s="9">
        <f>C6/$B6*100</f>
        <v>11.810830754729851</v>
      </c>
      <c r="O6" s="9">
        <f>D6/$B6*100</f>
        <v>58.01857834717201</v>
      </c>
      <c r="P6" s="9">
        <f>E6/$B6*100</f>
        <v>30.170590898098137</v>
      </c>
      <c r="Q6" s="9">
        <f>G6/$F6*100</f>
        <v>12.924393723252498</v>
      </c>
      <c r="R6" s="9">
        <f>H6/$F6*100</f>
        <v>60.59383604817039</v>
      </c>
      <c r="S6" s="9">
        <f>I6/$F6*100</f>
        <v>26.48177022857712</v>
      </c>
      <c r="T6" s="9">
        <f>K6/$J6*100</f>
        <v>10.833997823189435</v>
      </c>
      <c r="U6" s="9">
        <f>L6/$J6*100</f>
        <v>55.759526456396856</v>
      </c>
      <c r="V6" s="9">
        <f>M6/$J6*100</f>
        <v>33.40647572041371</v>
      </c>
    </row>
    <row r="7" spans="1:22" s="7" customFormat="1" ht="12">
      <c r="A7" s="4" t="s">
        <v>9</v>
      </c>
      <c r="B7" s="15">
        <v>2997</v>
      </c>
      <c r="C7" s="15">
        <v>233</v>
      </c>
      <c r="D7" s="15">
        <v>1702</v>
      </c>
      <c r="E7" s="15">
        <v>1062</v>
      </c>
      <c r="F7" s="15">
        <v>1302</v>
      </c>
      <c r="G7" s="15">
        <v>109</v>
      </c>
      <c r="H7" s="15">
        <v>800</v>
      </c>
      <c r="I7" s="15">
        <v>393</v>
      </c>
      <c r="J7" s="15">
        <v>1695</v>
      </c>
      <c r="K7" s="15">
        <v>124</v>
      </c>
      <c r="L7" s="15">
        <v>902</v>
      </c>
      <c r="M7" s="15">
        <v>669</v>
      </c>
      <c r="N7" s="9">
        <f aca="true" t="shared" si="0" ref="N7:N32">C7/$B7*100</f>
        <v>7.77444110777444</v>
      </c>
      <c r="O7" s="9">
        <f aca="true" t="shared" si="1" ref="O7:O32">D7/$B7*100</f>
        <v>56.79012345679012</v>
      </c>
      <c r="P7" s="9">
        <f aca="true" t="shared" si="2" ref="P7:P32">E7/$B7*100</f>
        <v>35.43543543543544</v>
      </c>
      <c r="Q7" s="9">
        <f aca="true" t="shared" si="3" ref="Q7:Q32">G7/$F7*100</f>
        <v>8.37173579109063</v>
      </c>
      <c r="R7" s="9">
        <f aca="true" t="shared" si="4" ref="R7:R32">H7/$F7*100</f>
        <v>61.44393241167435</v>
      </c>
      <c r="S7" s="9">
        <f aca="true" t="shared" si="5" ref="S7:S32">I7/$F7*100</f>
        <v>30.184331797235025</v>
      </c>
      <c r="T7" s="9">
        <f aca="true" t="shared" si="6" ref="T7:T32">K7/$J7*100</f>
        <v>7.315634218289086</v>
      </c>
      <c r="U7" s="9">
        <f aca="true" t="shared" si="7" ref="U7:U32">L7/$J7*100</f>
        <v>53.21533923303835</v>
      </c>
      <c r="V7" s="9">
        <f aca="true" t="shared" si="8" ref="V7:V32">M7/$J7*100</f>
        <v>39.469026548672566</v>
      </c>
    </row>
    <row r="8" spans="1:22" s="7" customFormat="1" ht="12">
      <c r="A8" s="4" t="s">
        <v>10</v>
      </c>
      <c r="B8" s="15">
        <v>5261</v>
      </c>
      <c r="C8" s="15">
        <v>498</v>
      </c>
      <c r="D8" s="15">
        <v>3021</v>
      </c>
      <c r="E8" s="15">
        <v>1742</v>
      </c>
      <c r="F8" s="15">
        <v>2311</v>
      </c>
      <c r="G8" s="15">
        <v>263</v>
      </c>
      <c r="H8" s="15">
        <v>1409</v>
      </c>
      <c r="I8" s="15">
        <v>639</v>
      </c>
      <c r="J8" s="15">
        <v>2950</v>
      </c>
      <c r="K8" s="15">
        <v>235</v>
      </c>
      <c r="L8" s="15">
        <v>1612</v>
      </c>
      <c r="M8" s="15">
        <v>1103</v>
      </c>
      <c r="N8" s="9">
        <f t="shared" si="0"/>
        <v>9.465881011214599</v>
      </c>
      <c r="O8" s="9">
        <f t="shared" si="1"/>
        <v>57.42254324272952</v>
      </c>
      <c r="P8" s="9">
        <f t="shared" si="2"/>
        <v>33.111575746055884</v>
      </c>
      <c r="Q8" s="9">
        <f t="shared" si="3"/>
        <v>11.38035482475119</v>
      </c>
      <c r="R8" s="9">
        <f t="shared" si="4"/>
        <v>60.96927736910428</v>
      </c>
      <c r="S8" s="9">
        <f t="shared" si="5"/>
        <v>27.650367806144526</v>
      </c>
      <c r="T8" s="9">
        <f t="shared" si="6"/>
        <v>7.966101694915253</v>
      </c>
      <c r="U8" s="9">
        <f t="shared" si="7"/>
        <v>54.64406779661017</v>
      </c>
      <c r="V8" s="9">
        <f t="shared" si="8"/>
        <v>37.389830508474574</v>
      </c>
    </row>
    <row r="9" spans="1:22" s="7" customFormat="1" ht="12">
      <c r="A9" s="4" t="s">
        <v>11</v>
      </c>
      <c r="B9" s="15">
        <v>3061</v>
      </c>
      <c r="C9" s="15">
        <v>286</v>
      </c>
      <c r="D9" s="15">
        <v>1776</v>
      </c>
      <c r="E9" s="15">
        <v>999</v>
      </c>
      <c r="F9" s="15">
        <v>1358</v>
      </c>
      <c r="G9" s="15">
        <v>149</v>
      </c>
      <c r="H9" s="15">
        <v>832</v>
      </c>
      <c r="I9" s="15">
        <v>377</v>
      </c>
      <c r="J9" s="15">
        <v>1703</v>
      </c>
      <c r="K9" s="15">
        <v>137</v>
      </c>
      <c r="L9" s="15">
        <v>944</v>
      </c>
      <c r="M9" s="15">
        <v>622</v>
      </c>
      <c r="N9" s="9">
        <f t="shared" si="0"/>
        <v>9.343351845802026</v>
      </c>
      <c r="O9" s="9">
        <f t="shared" si="1"/>
        <v>58.0202548186867</v>
      </c>
      <c r="P9" s="9">
        <f t="shared" si="2"/>
        <v>32.63639333551127</v>
      </c>
      <c r="Q9" s="9">
        <f t="shared" si="3"/>
        <v>10.972017673048601</v>
      </c>
      <c r="R9" s="9">
        <f t="shared" si="4"/>
        <v>61.26656848306333</v>
      </c>
      <c r="S9" s="9">
        <f t="shared" si="5"/>
        <v>27.76141384388807</v>
      </c>
      <c r="T9" s="9">
        <f t="shared" si="6"/>
        <v>8.044627128596595</v>
      </c>
      <c r="U9" s="9">
        <f t="shared" si="7"/>
        <v>55.43159130945391</v>
      </c>
      <c r="V9" s="9">
        <f t="shared" si="8"/>
        <v>36.523781561949505</v>
      </c>
    </row>
    <row r="10" spans="1:22" s="7" customFormat="1" ht="12">
      <c r="A10" s="4" t="s">
        <v>12</v>
      </c>
      <c r="B10" s="15">
        <v>3668</v>
      </c>
      <c r="C10" s="15">
        <v>399</v>
      </c>
      <c r="D10" s="15">
        <v>2200</v>
      </c>
      <c r="E10" s="15">
        <v>1069</v>
      </c>
      <c r="F10" s="15">
        <v>1726</v>
      </c>
      <c r="G10" s="15">
        <v>198</v>
      </c>
      <c r="H10" s="15">
        <v>1095</v>
      </c>
      <c r="I10" s="15">
        <v>433</v>
      </c>
      <c r="J10" s="15">
        <v>1942</v>
      </c>
      <c r="K10" s="15">
        <v>201</v>
      </c>
      <c r="L10" s="15">
        <v>1105</v>
      </c>
      <c r="M10" s="15">
        <v>636</v>
      </c>
      <c r="N10" s="9">
        <f t="shared" si="0"/>
        <v>10.877862595419847</v>
      </c>
      <c r="O10" s="9">
        <f t="shared" si="1"/>
        <v>59.97818974918212</v>
      </c>
      <c r="P10" s="9">
        <f t="shared" si="2"/>
        <v>29.14394765539804</v>
      </c>
      <c r="Q10" s="9">
        <f t="shared" si="3"/>
        <v>11.471610660486673</v>
      </c>
      <c r="R10" s="9">
        <f t="shared" si="4"/>
        <v>63.441483198145995</v>
      </c>
      <c r="S10" s="9">
        <f t="shared" si="5"/>
        <v>25.086906141367322</v>
      </c>
      <c r="T10" s="9">
        <f t="shared" si="6"/>
        <v>10.35015447991761</v>
      </c>
      <c r="U10" s="9">
        <f t="shared" si="7"/>
        <v>56.90010298661174</v>
      </c>
      <c r="V10" s="9">
        <f t="shared" si="8"/>
        <v>32.74974253347065</v>
      </c>
    </row>
    <row r="11" spans="1:22" s="7" customFormat="1" ht="12">
      <c r="A11" s="4" t="s">
        <v>13</v>
      </c>
      <c r="B11" s="15">
        <v>15768</v>
      </c>
      <c r="C11" s="15">
        <v>1954</v>
      </c>
      <c r="D11" s="15">
        <v>10295</v>
      </c>
      <c r="E11" s="15">
        <v>3519</v>
      </c>
      <c r="F11" s="15">
        <v>7242</v>
      </c>
      <c r="G11" s="15">
        <v>1007</v>
      </c>
      <c r="H11" s="15">
        <v>4888</v>
      </c>
      <c r="I11" s="15">
        <v>1347</v>
      </c>
      <c r="J11" s="15">
        <v>8526</v>
      </c>
      <c r="K11" s="15">
        <v>947</v>
      </c>
      <c r="L11" s="15">
        <v>5407</v>
      </c>
      <c r="M11" s="15">
        <v>2172</v>
      </c>
      <c r="N11" s="9">
        <f t="shared" si="0"/>
        <v>12.392186707255199</v>
      </c>
      <c r="O11" s="9">
        <f t="shared" si="1"/>
        <v>65.29046169457129</v>
      </c>
      <c r="P11" s="9">
        <f t="shared" si="2"/>
        <v>22.317351598173516</v>
      </c>
      <c r="Q11" s="9">
        <f t="shared" si="3"/>
        <v>13.904998619165976</v>
      </c>
      <c r="R11" s="9">
        <f t="shared" si="4"/>
        <v>67.49516708091687</v>
      </c>
      <c r="S11" s="9">
        <f t="shared" si="5"/>
        <v>18.599834299917152</v>
      </c>
      <c r="T11" s="9">
        <f t="shared" si="6"/>
        <v>11.107201501290172</v>
      </c>
      <c r="U11" s="9">
        <f t="shared" si="7"/>
        <v>63.417780905465634</v>
      </c>
      <c r="V11" s="9">
        <f t="shared" si="8"/>
        <v>25.475017593244193</v>
      </c>
    </row>
    <row r="12" spans="1:22" s="7" customFormat="1" ht="12">
      <c r="A12" s="4" t="s">
        <v>33</v>
      </c>
      <c r="B12" s="15">
        <v>17304</v>
      </c>
      <c r="C12" s="15">
        <v>1862</v>
      </c>
      <c r="D12" s="15">
        <v>10071</v>
      </c>
      <c r="E12" s="15">
        <v>5371</v>
      </c>
      <c r="F12" s="15">
        <v>7671</v>
      </c>
      <c r="G12" s="15">
        <v>948</v>
      </c>
      <c r="H12" s="15">
        <v>4687</v>
      </c>
      <c r="I12" s="15">
        <v>2036</v>
      </c>
      <c r="J12" s="15">
        <v>9633</v>
      </c>
      <c r="K12" s="15">
        <v>914</v>
      </c>
      <c r="L12" s="15">
        <v>5384</v>
      </c>
      <c r="M12" s="15">
        <v>3335</v>
      </c>
      <c r="N12" s="9">
        <f t="shared" si="0"/>
        <v>10.760517799352751</v>
      </c>
      <c r="O12" s="9">
        <f t="shared" si="1"/>
        <v>58.20041608876561</v>
      </c>
      <c r="P12" s="9">
        <f t="shared" si="2"/>
        <v>31.039066111881645</v>
      </c>
      <c r="Q12" s="9">
        <f t="shared" si="3"/>
        <v>12.35823230348064</v>
      </c>
      <c r="R12" s="9">
        <f t="shared" si="4"/>
        <v>61.10024768609047</v>
      </c>
      <c r="S12" s="9">
        <f t="shared" si="5"/>
        <v>26.541520010428886</v>
      </c>
      <c r="T12" s="9">
        <f t="shared" si="6"/>
        <v>9.488217585383579</v>
      </c>
      <c r="U12" s="9">
        <f t="shared" si="7"/>
        <v>55.89120730821136</v>
      </c>
      <c r="V12" s="9">
        <f t="shared" si="8"/>
        <v>34.62057510640506</v>
      </c>
    </row>
    <row r="13" spans="1:22" s="7" customFormat="1" ht="12">
      <c r="A13" s="4" t="s">
        <v>14</v>
      </c>
      <c r="B13" s="15">
        <v>9290</v>
      </c>
      <c r="C13" s="15">
        <v>1116</v>
      </c>
      <c r="D13" s="15">
        <v>5334</v>
      </c>
      <c r="E13" s="15">
        <v>2840</v>
      </c>
      <c r="F13" s="15">
        <v>4173</v>
      </c>
      <c r="G13" s="15">
        <v>560</v>
      </c>
      <c r="H13" s="15">
        <v>2500</v>
      </c>
      <c r="I13" s="15">
        <v>1113</v>
      </c>
      <c r="J13" s="15">
        <v>5117</v>
      </c>
      <c r="K13" s="15">
        <v>556</v>
      </c>
      <c r="L13" s="15">
        <v>2834</v>
      </c>
      <c r="M13" s="15">
        <v>1727</v>
      </c>
      <c r="N13" s="9">
        <f t="shared" si="0"/>
        <v>12.01291711517761</v>
      </c>
      <c r="O13" s="9">
        <f t="shared" si="1"/>
        <v>57.416576964477926</v>
      </c>
      <c r="P13" s="9">
        <f t="shared" si="2"/>
        <v>30.570505920344456</v>
      </c>
      <c r="Q13" s="9">
        <f t="shared" si="3"/>
        <v>13.419602204648934</v>
      </c>
      <c r="R13" s="9">
        <f t="shared" si="4"/>
        <v>59.90893841361131</v>
      </c>
      <c r="S13" s="9">
        <f t="shared" si="5"/>
        <v>26.671459381739755</v>
      </c>
      <c r="T13" s="9">
        <f t="shared" si="6"/>
        <v>10.865741645495408</v>
      </c>
      <c r="U13" s="9">
        <f t="shared" si="7"/>
        <v>55.384014070744584</v>
      </c>
      <c r="V13" s="9">
        <f t="shared" si="8"/>
        <v>33.75024428376002</v>
      </c>
    </row>
    <row r="14" spans="1:22" s="7" customFormat="1" ht="12">
      <c r="A14" s="4" t="s">
        <v>15</v>
      </c>
      <c r="B14" s="15">
        <v>33975</v>
      </c>
      <c r="C14" s="15">
        <v>4233</v>
      </c>
      <c r="D14" s="15">
        <v>18869</v>
      </c>
      <c r="E14" s="15">
        <v>10873</v>
      </c>
      <c r="F14" s="15">
        <v>15712</v>
      </c>
      <c r="G14" s="15">
        <v>2147</v>
      </c>
      <c r="H14" s="15">
        <v>9148</v>
      </c>
      <c r="I14" s="15">
        <v>4417</v>
      </c>
      <c r="J14" s="15">
        <v>18263</v>
      </c>
      <c r="K14" s="15">
        <v>2086</v>
      </c>
      <c r="L14" s="15">
        <v>9721</v>
      </c>
      <c r="M14" s="15">
        <v>6456</v>
      </c>
      <c r="N14" s="9">
        <f t="shared" si="0"/>
        <v>12.45916114790287</v>
      </c>
      <c r="O14" s="9">
        <f t="shared" si="1"/>
        <v>55.537895511405445</v>
      </c>
      <c r="P14" s="9">
        <f t="shared" si="2"/>
        <v>32.00294334069169</v>
      </c>
      <c r="Q14" s="9">
        <f t="shared" si="3"/>
        <v>13.664714867617109</v>
      </c>
      <c r="R14" s="9">
        <f t="shared" si="4"/>
        <v>58.223014256619145</v>
      </c>
      <c r="S14" s="9">
        <f t="shared" si="5"/>
        <v>28.112270875763745</v>
      </c>
      <c r="T14" s="9">
        <f t="shared" si="6"/>
        <v>11.422000766577233</v>
      </c>
      <c r="U14" s="9">
        <f t="shared" si="7"/>
        <v>53.22783770464874</v>
      </c>
      <c r="V14" s="9">
        <f t="shared" si="8"/>
        <v>35.350161528774024</v>
      </c>
    </row>
    <row r="15" spans="1:22" s="7" customFormat="1" ht="12">
      <c r="A15" s="4" t="s">
        <v>16</v>
      </c>
      <c r="B15" s="15">
        <v>26394</v>
      </c>
      <c r="C15" s="15">
        <v>2566</v>
      </c>
      <c r="D15" s="15">
        <v>15627</v>
      </c>
      <c r="E15" s="15">
        <v>8201</v>
      </c>
      <c r="F15" s="15">
        <v>12381</v>
      </c>
      <c r="G15" s="15">
        <v>1286</v>
      </c>
      <c r="H15" s="15">
        <v>7735</v>
      </c>
      <c r="I15" s="15">
        <v>3360</v>
      </c>
      <c r="J15" s="15">
        <v>14013</v>
      </c>
      <c r="K15" s="15">
        <v>1280</v>
      </c>
      <c r="L15" s="15">
        <v>7892</v>
      </c>
      <c r="M15" s="15">
        <v>4841</v>
      </c>
      <c r="N15" s="9">
        <f t="shared" si="0"/>
        <v>9.721906493900129</v>
      </c>
      <c r="O15" s="9">
        <f t="shared" si="1"/>
        <v>59.2066378722437</v>
      </c>
      <c r="P15" s="9">
        <f t="shared" si="2"/>
        <v>31.071455633856182</v>
      </c>
      <c r="Q15" s="9">
        <f t="shared" si="3"/>
        <v>10.386883127372586</v>
      </c>
      <c r="R15" s="9">
        <f t="shared" si="4"/>
        <v>62.47475971246265</v>
      </c>
      <c r="S15" s="9">
        <f t="shared" si="5"/>
        <v>27.138357160164766</v>
      </c>
      <c r="T15" s="9">
        <f t="shared" si="6"/>
        <v>9.134375223007208</v>
      </c>
      <c r="U15" s="9">
        <f t="shared" si="7"/>
        <v>56.319132234353816</v>
      </c>
      <c r="V15" s="9">
        <f t="shared" si="8"/>
        <v>34.54649254263898</v>
      </c>
    </row>
    <row r="16" spans="1:22" s="7" customFormat="1" ht="12">
      <c r="A16" s="4" t="s">
        <v>17</v>
      </c>
      <c r="B16" s="15">
        <v>11104</v>
      </c>
      <c r="C16" s="15">
        <v>1071</v>
      </c>
      <c r="D16" s="15">
        <v>5949</v>
      </c>
      <c r="E16" s="15">
        <v>4084</v>
      </c>
      <c r="F16" s="15">
        <v>5279</v>
      </c>
      <c r="G16" s="15">
        <v>555</v>
      </c>
      <c r="H16" s="15">
        <v>3010</v>
      </c>
      <c r="I16" s="15">
        <v>1714</v>
      </c>
      <c r="J16" s="15">
        <v>5825</v>
      </c>
      <c r="K16" s="15">
        <v>516</v>
      </c>
      <c r="L16" s="15">
        <v>2939</v>
      </c>
      <c r="M16" s="15">
        <v>2370</v>
      </c>
      <c r="N16" s="9">
        <f t="shared" si="0"/>
        <v>9.645172910662826</v>
      </c>
      <c r="O16" s="9">
        <f t="shared" si="1"/>
        <v>53.575288184438044</v>
      </c>
      <c r="P16" s="9">
        <f t="shared" si="2"/>
        <v>36.779538904899134</v>
      </c>
      <c r="Q16" s="9">
        <f t="shared" si="3"/>
        <v>10.513354802045843</v>
      </c>
      <c r="R16" s="9">
        <f t="shared" si="4"/>
        <v>57.01837469217654</v>
      </c>
      <c r="S16" s="9">
        <f t="shared" si="5"/>
        <v>32.46827050577761</v>
      </c>
      <c r="T16" s="9">
        <f t="shared" si="6"/>
        <v>8.858369098712446</v>
      </c>
      <c r="U16" s="9">
        <f t="shared" si="7"/>
        <v>50.4549356223176</v>
      </c>
      <c r="V16" s="9">
        <f t="shared" si="8"/>
        <v>40.68669527896996</v>
      </c>
    </row>
    <row r="17" spans="1:22" s="7" customFormat="1" ht="12">
      <c r="A17" s="4" t="s">
        <v>18</v>
      </c>
      <c r="B17" s="15">
        <v>2304</v>
      </c>
      <c r="C17" s="15">
        <v>192</v>
      </c>
      <c r="D17" s="15">
        <v>1153</v>
      </c>
      <c r="E17" s="15">
        <v>959</v>
      </c>
      <c r="F17" s="15">
        <v>1047</v>
      </c>
      <c r="G17" s="15">
        <v>98</v>
      </c>
      <c r="H17" s="15">
        <v>564</v>
      </c>
      <c r="I17" s="15">
        <v>385</v>
      </c>
      <c r="J17" s="15">
        <v>1257</v>
      </c>
      <c r="K17" s="15">
        <v>94</v>
      </c>
      <c r="L17" s="15">
        <v>589</v>
      </c>
      <c r="M17" s="15">
        <v>574</v>
      </c>
      <c r="N17" s="9">
        <f t="shared" si="0"/>
        <v>8.333333333333332</v>
      </c>
      <c r="O17" s="9">
        <f t="shared" si="1"/>
        <v>50.04340277777778</v>
      </c>
      <c r="P17" s="9">
        <f t="shared" si="2"/>
        <v>41.62326388888889</v>
      </c>
      <c r="Q17" s="9">
        <f t="shared" si="3"/>
        <v>9.36007640878701</v>
      </c>
      <c r="R17" s="9">
        <f t="shared" si="4"/>
        <v>53.86819484240688</v>
      </c>
      <c r="S17" s="9">
        <f t="shared" si="5"/>
        <v>36.77172874880611</v>
      </c>
      <c r="T17" s="9">
        <f t="shared" si="6"/>
        <v>7.478122513922036</v>
      </c>
      <c r="U17" s="9">
        <f t="shared" si="7"/>
        <v>46.857597454256165</v>
      </c>
      <c r="V17" s="9">
        <f t="shared" si="8"/>
        <v>45.6642800318218</v>
      </c>
    </row>
    <row r="18" spans="1:22" s="7" customFormat="1" ht="12">
      <c r="A18" s="4" t="s">
        <v>19</v>
      </c>
      <c r="B18" s="15">
        <v>12305</v>
      </c>
      <c r="C18" s="15">
        <v>1394</v>
      </c>
      <c r="D18" s="15">
        <v>7910</v>
      </c>
      <c r="E18" s="15">
        <v>3001</v>
      </c>
      <c r="F18" s="15">
        <v>5727</v>
      </c>
      <c r="G18" s="15">
        <v>706</v>
      </c>
      <c r="H18" s="15">
        <v>3772</v>
      </c>
      <c r="I18" s="15">
        <v>1249</v>
      </c>
      <c r="J18" s="15">
        <v>6578</v>
      </c>
      <c r="K18" s="15">
        <v>688</v>
      </c>
      <c r="L18" s="15">
        <v>4138</v>
      </c>
      <c r="M18" s="15">
        <v>1752</v>
      </c>
      <c r="N18" s="9">
        <f t="shared" si="0"/>
        <v>11.328728159284845</v>
      </c>
      <c r="O18" s="9">
        <f t="shared" si="1"/>
        <v>64.2828118650955</v>
      </c>
      <c r="P18" s="9">
        <f t="shared" si="2"/>
        <v>24.388459975619668</v>
      </c>
      <c r="Q18" s="9">
        <f t="shared" si="3"/>
        <v>12.327571154181944</v>
      </c>
      <c r="R18" s="9">
        <f t="shared" si="4"/>
        <v>65.86345381526104</v>
      </c>
      <c r="S18" s="9">
        <f t="shared" si="5"/>
        <v>21.808975030557008</v>
      </c>
      <c r="T18" s="9">
        <f t="shared" si="6"/>
        <v>10.459106111280024</v>
      </c>
      <c r="U18" s="9">
        <f t="shared" si="7"/>
        <v>62.906658558832476</v>
      </c>
      <c r="V18" s="9">
        <f t="shared" si="8"/>
        <v>26.634235329887503</v>
      </c>
    </row>
    <row r="19" spans="1:22" s="7" customFormat="1" ht="12">
      <c r="A19" s="4" t="s">
        <v>20</v>
      </c>
      <c r="B19" s="15">
        <v>1448</v>
      </c>
      <c r="C19" s="15">
        <v>168</v>
      </c>
      <c r="D19" s="15">
        <v>782</v>
      </c>
      <c r="E19" s="15">
        <v>498</v>
      </c>
      <c r="F19" s="15">
        <v>721</v>
      </c>
      <c r="G19" s="15">
        <v>94</v>
      </c>
      <c r="H19" s="15">
        <v>428</v>
      </c>
      <c r="I19" s="15">
        <v>199</v>
      </c>
      <c r="J19" s="15">
        <v>727</v>
      </c>
      <c r="K19" s="15">
        <v>74</v>
      </c>
      <c r="L19" s="15">
        <v>354</v>
      </c>
      <c r="M19" s="15">
        <v>299</v>
      </c>
      <c r="N19" s="9">
        <f t="shared" si="0"/>
        <v>11.602209944751381</v>
      </c>
      <c r="O19" s="9">
        <f t="shared" si="1"/>
        <v>54.00552486187845</v>
      </c>
      <c r="P19" s="9">
        <f t="shared" si="2"/>
        <v>34.392265193370164</v>
      </c>
      <c r="Q19" s="9">
        <f t="shared" si="3"/>
        <v>13.0374479889043</v>
      </c>
      <c r="R19" s="9">
        <f t="shared" si="4"/>
        <v>59.36199722607489</v>
      </c>
      <c r="S19" s="9">
        <f t="shared" si="5"/>
        <v>27.600554785020805</v>
      </c>
      <c r="T19" s="9">
        <f t="shared" si="6"/>
        <v>10.178817056396149</v>
      </c>
      <c r="U19" s="9">
        <f t="shared" si="7"/>
        <v>48.693259972489685</v>
      </c>
      <c r="V19" s="9">
        <f t="shared" si="8"/>
        <v>41.12792297111417</v>
      </c>
    </row>
    <row r="20" spans="1:22" s="7" customFormat="1" ht="12">
      <c r="A20" s="4" t="s">
        <v>21</v>
      </c>
      <c r="B20" s="15">
        <v>25251</v>
      </c>
      <c r="C20" s="15">
        <v>3305</v>
      </c>
      <c r="D20" s="15">
        <v>15091</v>
      </c>
      <c r="E20" s="15">
        <v>6855</v>
      </c>
      <c r="F20" s="15">
        <v>12089</v>
      </c>
      <c r="G20" s="15">
        <v>1718</v>
      </c>
      <c r="H20" s="15">
        <v>7430</v>
      </c>
      <c r="I20" s="15">
        <v>2941</v>
      </c>
      <c r="J20" s="15">
        <v>13162</v>
      </c>
      <c r="K20" s="15">
        <v>1587</v>
      </c>
      <c r="L20" s="15">
        <v>7661</v>
      </c>
      <c r="M20" s="15">
        <v>3914</v>
      </c>
      <c r="N20" s="9">
        <f t="shared" si="0"/>
        <v>13.088590550869272</v>
      </c>
      <c r="O20" s="9">
        <f t="shared" si="1"/>
        <v>59.76396974377253</v>
      </c>
      <c r="P20" s="9">
        <f t="shared" si="2"/>
        <v>27.147439705358206</v>
      </c>
      <c r="Q20" s="9">
        <f t="shared" si="3"/>
        <v>14.211266440565803</v>
      </c>
      <c r="R20" s="9">
        <f t="shared" si="4"/>
        <v>61.460832161469106</v>
      </c>
      <c r="S20" s="9">
        <f t="shared" si="5"/>
        <v>24.327901397965093</v>
      </c>
      <c r="T20" s="9">
        <f t="shared" si="6"/>
        <v>12.057438079319253</v>
      </c>
      <c r="U20" s="9">
        <f t="shared" si="7"/>
        <v>58.20543990275034</v>
      </c>
      <c r="V20" s="9">
        <f t="shared" si="8"/>
        <v>29.737122017930407</v>
      </c>
    </row>
    <row r="21" spans="1:22" s="7" customFormat="1" ht="12">
      <c r="A21" s="4" t="s">
        <v>22</v>
      </c>
      <c r="B21" s="15">
        <v>16854</v>
      </c>
      <c r="C21" s="15">
        <v>2392</v>
      </c>
      <c r="D21" s="15">
        <v>9602</v>
      </c>
      <c r="E21" s="15">
        <v>4860</v>
      </c>
      <c r="F21" s="15">
        <v>7846</v>
      </c>
      <c r="G21" s="15">
        <v>1236</v>
      </c>
      <c r="H21" s="15">
        <v>4634</v>
      </c>
      <c r="I21" s="15">
        <v>1976</v>
      </c>
      <c r="J21" s="15">
        <v>9008</v>
      </c>
      <c r="K21" s="15">
        <v>1156</v>
      </c>
      <c r="L21" s="15">
        <v>4968</v>
      </c>
      <c r="M21" s="15">
        <v>2884</v>
      </c>
      <c r="N21" s="9">
        <f t="shared" si="0"/>
        <v>14.192476563427078</v>
      </c>
      <c r="O21" s="9">
        <f t="shared" si="1"/>
        <v>56.97163878011155</v>
      </c>
      <c r="P21" s="9">
        <f t="shared" si="2"/>
        <v>28.835884656461374</v>
      </c>
      <c r="Q21" s="9">
        <f t="shared" si="3"/>
        <v>15.753250063726739</v>
      </c>
      <c r="R21" s="9">
        <f t="shared" si="4"/>
        <v>59.06194239102728</v>
      </c>
      <c r="S21" s="9">
        <f t="shared" si="5"/>
        <v>25.184807545245985</v>
      </c>
      <c r="T21" s="9">
        <f t="shared" si="6"/>
        <v>12.833037300177619</v>
      </c>
      <c r="U21" s="9">
        <f t="shared" si="7"/>
        <v>55.15097690941385</v>
      </c>
      <c r="V21" s="9">
        <f t="shared" si="8"/>
        <v>32.01598579040852</v>
      </c>
    </row>
    <row r="22" spans="1:22" s="7" customFormat="1" ht="12">
      <c r="A22" s="4" t="s">
        <v>23</v>
      </c>
      <c r="B22" s="15">
        <v>15965</v>
      </c>
      <c r="C22" s="15">
        <v>2238</v>
      </c>
      <c r="D22" s="15">
        <v>9617</v>
      </c>
      <c r="E22" s="15">
        <v>4110</v>
      </c>
      <c r="F22" s="15">
        <v>7457</v>
      </c>
      <c r="G22" s="15">
        <v>1125</v>
      </c>
      <c r="H22" s="15">
        <v>4622</v>
      </c>
      <c r="I22" s="15">
        <v>1710</v>
      </c>
      <c r="J22" s="15">
        <v>8508</v>
      </c>
      <c r="K22" s="15">
        <v>1113</v>
      </c>
      <c r="L22" s="15">
        <v>4995</v>
      </c>
      <c r="M22" s="15">
        <v>2400</v>
      </c>
      <c r="N22" s="9">
        <f t="shared" si="0"/>
        <v>14.018164735358596</v>
      </c>
      <c r="O22" s="9">
        <f t="shared" si="1"/>
        <v>60.238020670216095</v>
      </c>
      <c r="P22" s="9">
        <f t="shared" si="2"/>
        <v>25.743814594425306</v>
      </c>
      <c r="Q22" s="9">
        <f t="shared" si="3"/>
        <v>15.086495909883332</v>
      </c>
      <c r="R22" s="9">
        <f t="shared" si="4"/>
        <v>61.98203030709401</v>
      </c>
      <c r="S22" s="9">
        <f t="shared" si="5"/>
        <v>22.931473783022664</v>
      </c>
      <c r="T22" s="9">
        <f t="shared" si="6"/>
        <v>13.081805359661494</v>
      </c>
      <c r="U22" s="9">
        <f t="shared" si="7"/>
        <v>58.70944992947814</v>
      </c>
      <c r="V22" s="9">
        <f t="shared" si="8"/>
        <v>28.208744710860366</v>
      </c>
    </row>
    <row r="23" spans="1:22" s="7" customFormat="1" ht="12">
      <c r="A23" s="4" t="s">
        <v>24</v>
      </c>
      <c r="B23" s="15">
        <v>27550</v>
      </c>
      <c r="C23" s="15">
        <v>3496</v>
      </c>
      <c r="D23" s="15">
        <v>16011</v>
      </c>
      <c r="E23" s="15">
        <v>8043</v>
      </c>
      <c r="F23" s="15">
        <v>13079</v>
      </c>
      <c r="G23" s="15">
        <v>1788</v>
      </c>
      <c r="H23" s="15">
        <v>8038</v>
      </c>
      <c r="I23" s="15">
        <v>3253</v>
      </c>
      <c r="J23" s="15">
        <v>14471</v>
      </c>
      <c r="K23" s="15">
        <v>1708</v>
      </c>
      <c r="L23" s="15">
        <v>7973</v>
      </c>
      <c r="M23" s="15">
        <v>4790</v>
      </c>
      <c r="N23" s="9">
        <f t="shared" si="0"/>
        <v>12.689655172413794</v>
      </c>
      <c r="O23" s="9">
        <f t="shared" si="1"/>
        <v>58.11615245009074</v>
      </c>
      <c r="P23" s="9">
        <f t="shared" si="2"/>
        <v>29.194192377495465</v>
      </c>
      <c r="Q23" s="9">
        <f t="shared" si="3"/>
        <v>13.67076993653949</v>
      </c>
      <c r="R23" s="9">
        <f t="shared" si="4"/>
        <v>61.45729795855952</v>
      </c>
      <c r="S23" s="9">
        <f t="shared" si="5"/>
        <v>24.87193210490099</v>
      </c>
      <c r="T23" s="9">
        <f t="shared" si="6"/>
        <v>11.80291617718195</v>
      </c>
      <c r="U23" s="9">
        <f t="shared" si="7"/>
        <v>55.09639969594361</v>
      </c>
      <c r="V23" s="9">
        <f t="shared" si="8"/>
        <v>33.10068412687444</v>
      </c>
    </row>
    <row r="24" spans="1:22" s="7" customFormat="1" ht="12">
      <c r="A24" s="4" t="s">
        <v>25</v>
      </c>
      <c r="B24" s="15">
        <v>25932</v>
      </c>
      <c r="C24" s="15">
        <v>3214</v>
      </c>
      <c r="D24" s="15">
        <v>15062</v>
      </c>
      <c r="E24" s="15">
        <v>7656</v>
      </c>
      <c r="F24" s="15">
        <v>12177</v>
      </c>
      <c r="G24" s="15">
        <v>1655</v>
      </c>
      <c r="H24" s="15">
        <v>7333</v>
      </c>
      <c r="I24" s="15">
        <v>3189</v>
      </c>
      <c r="J24" s="15">
        <v>13755</v>
      </c>
      <c r="K24" s="15">
        <v>1559</v>
      </c>
      <c r="L24" s="15">
        <v>7729</v>
      </c>
      <c r="M24" s="15">
        <v>4467</v>
      </c>
      <c r="N24" s="9">
        <f t="shared" si="0"/>
        <v>12.393953416628104</v>
      </c>
      <c r="O24" s="9">
        <f t="shared" si="1"/>
        <v>58.082677772636124</v>
      </c>
      <c r="P24" s="9">
        <f t="shared" si="2"/>
        <v>29.52336881073577</v>
      </c>
      <c r="Q24" s="9">
        <f t="shared" si="3"/>
        <v>13.591196518025786</v>
      </c>
      <c r="R24" s="9">
        <f t="shared" si="4"/>
        <v>60.22008704935534</v>
      </c>
      <c r="S24" s="9">
        <f t="shared" si="5"/>
        <v>26.188716432618868</v>
      </c>
      <c r="T24" s="9">
        <f t="shared" si="6"/>
        <v>11.334060341693931</v>
      </c>
      <c r="U24" s="9">
        <f t="shared" si="7"/>
        <v>56.19047619047619</v>
      </c>
      <c r="V24" s="9">
        <f t="shared" si="8"/>
        <v>32.47546346782988</v>
      </c>
    </row>
    <row r="25" spans="1:22" s="7" customFormat="1" ht="12">
      <c r="A25" s="4" t="s">
        <v>26</v>
      </c>
      <c r="B25" s="15">
        <v>25643</v>
      </c>
      <c r="C25" s="15">
        <v>2969</v>
      </c>
      <c r="D25" s="15">
        <v>14114</v>
      </c>
      <c r="E25" s="15">
        <v>8560</v>
      </c>
      <c r="F25" s="15">
        <v>12176</v>
      </c>
      <c r="G25" s="15">
        <v>1579</v>
      </c>
      <c r="H25" s="15">
        <v>6988</v>
      </c>
      <c r="I25" s="15">
        <v>3609</v>
      </c>
      <c r="J25" s="15">
        <v>13467</v>
      </c>
      <c r="K25" s="15">
        <v>1390</v>
      </c>
      <c r="L25" s="15">
        <v>7126</v>
      </c>
      <c r="M25" s="15">
        <v>4951</v>
      </c>
      <c r="N25" s="9">
        <f t="shared" si="0"/>
        <v>11.578208477947198</v>
      </c>
      <c r="O25" s="9">
        <f t="shared" si="1"/>
        <v>55.04036189213431</v>
      </c>
      <c r="P25" s="9">
        <f t="shared" si="2"/>
        <v>33.38142962991849</v>
      </c>
      <c r="Q25" s="9">
        <f t="shared" si="3"/>
        <v>12.96813403416557</v>
      </c>
      <c r="R25" s="9">
        <f t="shared" si="4"/>
        <v>57.3915900131406</v>
      </c>
      <c r="S25" s="9">
        <f t="shared" si="5"/>
        <v>29.640275952693823</v>
      </c>
      <c r="T25" s="9">
        <f t="shared" si="6"/>
        <v>10.32152669488379</v>
      </c>
      <c r="U25" s="9">
        <f t="shared" si="7"/>
        <v>52.914531818519336</v>
      </c>
      <c r="V25" s="9">
        <f t="shared" si="8"/>
        <v>36.76394148659687</v>
      </c>
    </row>
    <row r="26" spans="1:22" s="7" customFormat="1" ht="12">
      <c r="A26" s="4" t="s">
        <v>27</v>
      </c>
      <c r="B26" s="15">
        <v>287</v>
      </c>
      <c r="C26" s="15">
        <v>6</v>
      </c>
      <c r="D26" s="15">
        <v>95</v>
      </c>
      <c r="E26" s="15">
        <v>186</v>
      </c>
      <c r="F26" s="15">
        <v>130</v>
      </c>
      <c r="G26" s="15">
        <v>2</v>
      </c>
      <c r="H26" s="15">
        <v>56</v>
      </c>
      <c r="I26" s="15">
        <v>72</v>
      </c>
      <c r="J26" s="15">
        <v>157</v>
      </c>
      <c r="K26" s="15">
        <v>4</v>
      </c>
      <c r="L26" s="15">
        <v>39</v>
      </c>
      <c r="M26" s="15">
        <v>114</v>
      </c>
      <c r="N26" s="9">
        <f t="shared" si="0"/>
        <v>2.0905923344947737</v>
      </c>
      <c r="O26" s="9">
        <f t="shared" si="1"/>
        <v>33.10104529616725</v>
      </c>
      <c r="P26" s="9">
        <f t="shared" si="2"/>
        <v>64.80836236933798</v>
      </c>
      <c r="Q26" s="9">
        <f t="shared" si="3"/>
        <v>1.5384615384615385</v>
      </c>
      <c r="R26" s="9">
        <f t="shared" si="4"/>
        <v>43.07692307692308</v>
      </c>
      <c r="S26" s="9">
        <f t="shared" si="5"/>
        <v>55.38461538461539</v>
      </c>
      <c r="T26" s="9">
        <f t="shared" si="6"/>
        <v>2.547770700636943</v>
      </c>
      <c r="U26" s="9">
        <f t="shared" si="7"/>
        <v>24.840764331210192</v>
      </c>
      <c r="V26" s="9">
        <f t="shared" si="8"/>
        <v>72.61146496815286</v>
      </c>
    </row>
    <row r="27" spans="1:22" s="7" customFormat="1" ht="12">
      <c r="A27" s="4" t="s">
        <v>28</v>
      </c>
      <c r="B27" s="15">
        <v>814</v>
      </c>
      <c r="C27" s="15">
        <v>38</v>
      </c>
      <c r="D27" s="15">
        <v>352</v>
      </c>
      <c r="E27" s="15">
        <v>424</v>
      </c>
      <c r="F27" s="15">
        <v>370</v>
      </c>
      <c r="G27" s="15">
        <v>17</v>
      </c>
      <c r="H27" s="15">
        <v>172</v>
      </c>
      <c r="I27" s="15">
        <v>181</v>
      </c>
      <c r="J27" s="15">
        <v>444</v>
      </c>
      <c r="K27" s="15">
        <v>21</v>
      </c>
      <c r="L27" s="15">
        <v>180</v>
      </c>
      <c r="M27" s="15">
        <v>243</v>
      </c>
      <c r="N27" s="9">
        <f t="shared" si="0"/>
        <v>4.668304668304668</v>
      </c>
      <c r="O27" s="9">
        <f t="shared" si="1"/>
        <v>43.24324324324324</v>
      </c>
      <c r="P27" s="9">
        <f t="shared" si="2"/>
        <v>52.08845208845209</v>
      </c>
      <c r="Q27" s="9">
        <f t="shared" si="3"/>
        <v>4.594594594594595</v>
      </c>
      <c r="R27" s="9">
        <f t="shared" si="4"/>
        <v>46.48648648648649</v>
      </c>
      <c r="S27" s="9">
        <f t="shared" si="5"/>
        <v>48.91891891891892</v>
      </c>
      <c r="T27" s="9">
        <f t="shared" si="6"/>
        <v>4.72972972972973</v>
      </c>
      <c r="U27" s="9">
        <f t="shared" si="7"/>
        <v>40.54054054054054</v>
      </c>
      <c r="V27" s="9">
        <f t="shared" si="8"/>
        <v>54.729729729729726</v>
      </c>
    </row>
    <row r="28" spans="1:22" s="7" customFormat="1" ht="12">
      <c r="A28" s="4" t="s">
        <v>29</v>
      </c>
      <c r="B28" s="15">
        <v>10371</v>
      </c>
      <c r="C28" s="15">
        <v>1395</v>
      </c>
      <c r="D28" s="15">
        <v>6259</v>
      </c>
      <c r="E28" s="15">
        <v>2717</v>
      </c>
      <c r="F28" s="15">
        <v>4968</v>
      </c>
      <c r="G28" s="15">
        <v>704</v>
      </c>
      <c r="H28" s="15">
        <v>3115</v>
      </c>
      <c r="I28" s="15">
        <v>1149</v>
      </c>
      <c r="J28" s="15">
        <v>5403</v>
      </c>
      <c r="K28" s="15">
        <v>691</v>
      </c>
      <c r="L28" s="15">
        <v>3144</v>
      </c>
      <c r="M28" s="15">
        <v>1568</v>
      </c>
      <c r="N28" s="9">
        <f t="shared" si="0"/>
        <v>13.450969048307782</v>
      </c>
      <c r="O28" s="9">
        <f t="shared" si="1"/>
        <v>60.3509786905795</v>
      </c>
      <c r="P28" s="9">
        <f t="shared" si="2"/>
        <v>26.19805226111272</v>
      </c>
      <c r="Q28" s="9">
        <f t="shared" si="3"/>
        <v>14.170692431561996</v>
      </c>
      <c r="R28" s="9">
        <f t="shared" si="4"/>
        <v>62.70128824476651</v>
      </c>
      <c r="S28" s="9">
        <f t="shared" si="5"/>
        <v>23.1280193236715</v>
      </c>
      <c r="T28" s="9">
        <f t="shared" si="6"/>
        <v>12.789191190079585</v>
      </c>
      <c r="U28" s="9">
        <f t="shared" si="7"/>
        <v>58.189894503053864</v>
      </c>
      <c r="V28" s="9">
        <f t="shared" si="8"/>
        <v>29.02091430686656</v>
      </c>
    </row>
    <row r="29" spans="1:22" s="7" customFormat="1" ht="12">
      <c r="A29" s="4" t="s">
        <v>30</v>
      </c>
      <c r="B29" s="15">
        <v>12671</v>
      </c>
      <c r="C29" s="15">
        <v>1468</v>
      </c>
      <c r="D29" s="15">
        <v>7726</v>
      </c>
      <c r="E29" s="15">
        <v>3477</v>
      </c>
      <c r="F29" s="15">
        <v>5993</v>
      </c>
      <c r="G29" s="15">
        <v>720</v>
      </c>
      <c r="H29" s="15">
        <v>3761</v>
      </c>
      <c r="I29" s="15">
        <v>1512</v>
      </c>
      <c r="J29" s="15">
        <v>6678</v>
      </c>
      <c r="K29" s="15">
        <v>748</v>
      </c>
      <c r="L29" s="15">
        <v>3965</v>
      </c>
      <c r="M29" s="15">
        <v>1965</v>
      </c>
      <c r="N29" s="9">
        <f t="shared" si="0"/>
        <v>11.58551022018783</v>
      </c>
      <c r="O29" s="9">
        <f t="shared" si="1"/>
        <v>60.973877357746034</v>
      </c>
      <c r="P29" s="9">
        <f t="shared" si="2"/>
        <v>27.440612422066135</v>
      </c>
      <c r="Q29" s="9">
        <f t="shared" si="3"/>
        <v>12.014016352411145</v>
      </c>
      <c r="R29" s="9">
        <f t="shared" si="4"/>
        <v>62.75654930752545</v>
      </c>
      <c r="S29" s="9">
        <f t="shared" si="5"/>
        <v>25.229434340063406</v>
      </c>
      <c r="T29" s="9">
        <f t="shared" si="6"/>
        <v>11.20095837076969</v>
      </c>
      <c r="U29" s="9">
        <f t="shared" si="7"/>
        <v>59.37406409104522</v>
      </c>
      <c r="V29" s="9">
        <f t="shared" si="8"/>
        <v>29.424977538185086</v>
      </c>
    </row>
    <row r="30" spans="1:22" s="7" customFormat="1" ht="12">
      <c r="A30" s="5" t="s">
        <v>31</v>
      </c>
      <c r="B30" s="15">
        <v>1189</v>
      </c>
      <c r="C30" s="15">
        <v>101</v>
      </c>
      <c r="D30" s="15">
        <v>558</v>
      </c>
      <c r="E30" s="15">
        <v>530</v>
      </c>
      <c r="F30" s="15">
        <v>569</v>
      </c>
      <c r="G30" s="15">
        <v>52</v>
      </c>
      <c r="H30" s="15">
        <v>285</v>
      </c>
      <c r="I30" s="15">
        <v>232</v>
      </c>
      <c r="J30" s="15">
        <v>620</v>
      </c>
      <c r="K30" s="15">
        <v>49</v>
      </c>
      <c r="L30" s="15">
        <v>273</v>
      </c>
      <c r="M30" s="15">
        <v>298</v>
      </c>
      <c r="N30" s="9">
        <f t="shared" si="0"/>
        <v>8.494533221194281</v>
      </c>
      <c r="O30" s="9">
        <f t="shared" si="1"/>
        <v>46.930193439865434</v>
      </c>
      <c r="P30" s="9">
        <f t="shared" si="2"/>
        <v>44.575273338940285</v>
      </c>
      <c r="Q30" s="9">
        <f t="shared" si="3"/>
        <v>9.13884007029877</v>
      </c>
      <c r="R30" s="9">
        <f t="shared" si="4"/>
        <v>50.08787346221442</v>
      </c>
      <c r="S30" s="9">
        <f t="shared" si="5"/>
        <v>40.77328646748682</v>
      </c>
      <c r="T30" s="9">
        <f t="shared" si="6"/>
        <v>7.903225806451612</v>
      </c>
      <c r="U30" s="9">
        <f t="shared" si="7"/>
        <v>44.03225806451613</v>
      </c>
      <c r="V30" s="9">
        <f t="shared" si="8"/>
        <v>48.064516129032256</v>
      </c>
    </row>
    <row r="31" spans="1:22" s="7" customFormat="1" ht="12">
      <c r="A31" s="5" t="s">
        <v>32</v>
      </c>
      <c r="B31" s="15">
        <v>920</v>
      </c>
      <c r="C31" s="15">
        <v>109</v>
      </c>
      <c r="D31" s="15">
        <v>446</v>
      </c>
      <c r="E31" s="15">
        <v>365</v>
      </c>
      <c r="F31" s="15">
        <v>445</v>
      </c>
      <c r="G31" s="15">
        <v>59</v>
      </c>
      <c r="H31" s="15">
        <v>224</v>
      </c>
      <c r="I31" s="15">
        <v>162</v>
      </c>
      <c r="J31" s="15">
        <v>475</v>
      </c>
      <c r="K31" s="15">
        <v>50</v>
      </c>
      <c r="L31" s="15">
        <v>222</v>
      </c>
      <c r="M31" s="15">
        <v>203</v>
      </c>
      <c r="N31" s="9">
        <f t="shared" si="0"/>
        <v>11.847826086956522</v>
      </c>
      <c r="O31" s="9">
        <f t="shared" si="1"/>
        <v>48.47826086956522</v>
      </c>
      <c r="P31" s="9">
        <f t="shared" si="2"/>
        <v>39.67391304347826</v>
      </c>
      <c r="Q31" s="9">
        <f t="shared" si="3"/>
        <v>13.258426966292136</v>
      </c>
      <c r="R31" s="9">
        <f t="shared" si="4"/>
        <v>50.337078651685395</v>
      </c>
      <c r="S31" s="9">
        <f t="shared" si="5"/>
        <v>36.40449438202247</v>
      </c>
      <c r="T31" s="9">
        <f t="shared" si="6"/>
        <v>10.526315789473683</v>
      </c>
      <c r="U31" s="9">
        <f t="shared" si="7"/>
        <v>46.73684210526316</v>
      </c>
      <c r="V31" s="9">
        <f t="shared" si="8"/>
        <v>42.73684210526316</v>
      </c>
    </row>
    <row r="32" spans="1:22" ht="12">
      <c r="A32" s="4" t="s">
        <v>36</v>
      </c>
      <c r="B32" s="15">
        <v>14200</v>
      </c>
      <c r="C32" s="15">
        <v>1390</v>
      </c>
      <c r="D32" s="15">
        <v>7503</v>
      </c>
      <c r="E32" s="15">
        <v>5307</v>
      </c>
      <c r="F32" s="15">
        <v>6766</v>
      </c>
      <c r="G32" s="15">
        <v>704</v>
      </c>
      <c r="H32" s="15">
        <v>3798</v>
      </c>
      <c r="I32" s="15">
        <v>2264</v>
      </c>
      <c r="J32" s="15">
        <v>7434</v>
      </c>
      <c r="K32" s="15">
        <v>686</v>
      </c>
      <c r="L32" s="15">
        <v>3705</v>
      </c>
      <c r="M32" s="15">
        <v>3043</v>
      </c>
      <c r="N32" s="9">
        <f t="shared" si="0"/>
        <v>9.788732394366196</v>
      </c>
      <c r="O32" s="9">
        <f t="shared" si="1"/>
        <v>52.83802816901408</v>
      </c>
      <c r="P32" s="9">
        <f t="shared" si="2"/>
        <v>37.37323943661972</v>
      </c>
      <c r="Q32" s="9">
        <f t="shared" si="3"/>
        <v>10.404966006503104</v>
      </c>
      <c r="R32" s="9">
        <f t="shared" si="4"/>
        <v>56.1336092225835</v>
      </c>
      <c r="S32" s="9">
        <f t="shared" si="5"/>
        <v>33.46142477091339</v>
      </c>
      <c r="T32" s="9">
        <f t="shared" si="6"/>
        <v>9.227871939736348</v>
      </c>
      <c r="U32" s="9">
        <f t="shared" si="7"/>
        <v>49.83857949959645</v>
      </c>
      <c r="V32" s="9">
        <f t="shared" si="8"/>
        <v>40.933548560667205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2021-10-07T06:09:05Z</cp:lastPrinted>
  <dcterms:created xsi:type="dcterms:W3CDTF">1997-01-08T22:48:59Z</dcterms:created>
  <dcterms:modified xsi:type="dcterms:W3CDTF">2022-03-08T01:47:59Z</dcterms:modified>
  <cp:category/>
  <cp:version/>
  <cp:contentType/>
  <cp:contentStatus/>
</cp:coreProperties>
</file>