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7"/>
  </bookViews>
  <sheets>
    <sheet name="健康福祉部" sheetId="1" r:id="rId1"/>
    <sheet name="商工観光部" sheetId="2" r:id="rId2"/>
    <sheet name="都市建設部" sheetId="3" r:id="rId3"/>
    <sheet name="市民協働部" sheetId="4" r:id="rId4"/>
    <sheet name="消防局" sheetId="5" r:id="rId5"/>
    <sheet name="財務部" sheetId="6" r:id="rId6"/>
    <sheet name="子ども未来部" sheetId="7" r:id="rId7"/>
    <sheet name="総務部" sheetId="8" r:id="rId8"/>
  </sheets>
  <definedNames>
    <definedName name="適用条項" localSheetId="0">'健康福祉部'!$Q$2:$Q$7</definedName>
    <definedName name="適用条項" localSheetId="5">'財務部'!$Q$2:$Q$7</definedName>
    <definedName name="適用条項" localSheetId="6">'子ども未来部'!$Q$2:$Q$7</definedName>
    <definedName name="適用条項" localSheetId="3">'市民協働部'!$Q$2:$Q$7</definedName>
    <definedName name="適用条項" localSheetId="1">'商工観光部'!$Q$2:$Q$7</definedName>
    <definedName name="適用条項" localSheetId="4">'消防局'!$Q$2:$Q$7</definedName>
    <definedName name="適用条項" localSheetId="7">'総務部'!$Q$2:$Q$7</definedName>
    <definedName name="適用条項" localSheetId="2">'都市建設部'!$Q$2:$Q$7</definedName>
    <definedName name="適用条項">#REF!</definedName>
    <definedName name="分類" localSheetId="0">'健康福祉部'!$V$2:$V$3</definedName>
    <definedName name="分類" localSheetId="5">'財務部'!$V$2:$V$3</definedName>
    <definedName name="分類" localSheetId="6">'子ども未来部'!$V$2:$V$3</definedName>
    <definedName name="分類" localSheetId="3">'市民協働部'!$V$2:$V$3</definedName>
    <definedName name="分類" localSheetId="1">'商工観光部'!$V$2:$V$3</definedName>
    <definedName name="分類" localSheetId="4">'消防局'!$V$2:$V$3</definedName>
    <definedName name="分類" localSheetId="7">'総務部'!$V$2:$V$3</definedName>
    <definedName name="分類" localSheetId="2">'都市建設部'!$V$2:$V$3</definedName>
    <definedName name="分類">#REF!</definedName>
  </definedNames>
  <calcPr fullCalcOnLoad="1"/>
</workbook>
</file>

<file path=xl/sharedStrings.xml><?xml version="1.0" encoding="utf-8"?>
<sst xmlns="http://schemas.openxmlformats.org/spreadsheetml/2006/main" count="325" uniqueCount="104">
  <si>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</si>
  <si>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</si>
  <si>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</si>
  <si>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</si>
  <si>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</si>
  <si>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</si>
  <si>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</si>
  <si>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</si>
  <si>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</si>
  <si>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</si>
  <si>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</si>
  <si>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</si>
  <si>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</si>
  <si>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</si>
  <si>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</si>
  <si>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</si>
  <si>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</si>
  <si>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</si>
  <si>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</si>
  <si>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</si>
  <si>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</si>
  <si>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</si>
  <si>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</si>
  <si>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</si>
  <si>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</si>
  <si>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</si>
  <si>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</si>
  <si>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令和３年10月契約分</t>
  </si>
  <si>
    <t>健康増進課</t>
  </si>
  <si>
    <t>健康管理システムの運用保守管理に関する業務委託</t>
  </si>
  <si>
    <t>四国情報管理センター(株）
高知市一ツ橋１丁目36</t>
  </si>
  <si>
    <t>当該システムの構築業者であることから，その構成及び動作環境等を熟知しており，システムに不具合が生じた場合に責任区分の問題が生じることなく，原因の特定や対応が可能である唯一の業者である。</t>
  </si>
  <si>
    <t>R3.10.1～R4.3.31</t>
  </si>
  <si>
    <t>公営事業課</t>
  </si>
  <si>
    <t>サテライト玉東場外車券売場設置に関する業務委託契約</t>
  </si>
  <si>
    <t>（1）熊本市
熊本県熊本市中央区手取本町１番１号
（2）株式会社ＭＥＶＩＵＳ　
熊本県熊本市東区新南部５丁目７番２５－８１１</t>
  </si>
  <si>
    <t>R3.10.1～R4.3.31</t>
  </si>
  <si>
    <t>売上金額の16.775%
（消費税込）</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</si>
  <si>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</si>
  <si>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２　号</t>
  </si>
  <si>
    <t>サテライト天草場外車券売場設置に関する業務委託契約</t>
  </si>
  <si>
    <t>（1）熊本市
熊本県熊本市中央区手取本町１番１号
（2）株式会社小川観光
熊本県天草市瀬戸町６５番１号</t>
  </si>
  <si>
    <t>市街地整備課</t>
  </si>
  <si>
    <t>フルカラーデジタル複合型複写機賃貸借契約</t>
  </si>
  <si>
    <t>高知市はりまや町三丁目３番２号　セントラルビル４階
富士フイルムビジネスイノベーションジャパン株式会社四国支社　
高知営業所</t>
  </si>
  <si>
    <t>R3.12.19～R5.12.18</t>
  </si>
  <si>
    <t>賃貸借料：2,600円／月
モノクロ：0.70円／枚
カラー：7.60円／枚
支払予定額(税抜)：611,999円
支払予定額(税込)：673,198円
※1か月あたりの使用見込枚数：白黒11,000枚，カラー2,000枚</t>
  </si>
  <si>
    <t>長期継続契約後の再リースであり，機器の使用に全く問題なく，新規導入するよりも２年間再リースを行うほうが安価であるため。</t>
  </si>
  <si>
    <t>６　号</t>
  </si>
  <si>
    <t>人権同和・男女共同参画課</t>
  </si>
  <si>
    <t>住宅新築資金等貸付金償還管理システム更新業務委託契約</t>
  </si>
  <si>
    <t>高知市本町四丁目１番16号
株式会社高知電子計算センター</t>
  </si>
  <si>
    <t>同社は本システムを本市の仕様にカスタマイズし納入した業者であるため本システムの仕様及び設定内容や本市の運用要件に精通している唯一の業者であることから同社と契約したもの。</t>
  </si>
  <si>
    <t>消防局警防課</t>
  </si>
  <si>
    <t>災害救助用ゴムボート</t>
  </si>
  <si>
    <t>高知市愛宕町四丁目４番１号
有限会社四国消防機材</t>
  </si>
  <si>
    <t>R3.10.8～R4.3.31</t>
  </si>
  <si>
    <t>指名競争入札実施するも，３回不落のため協議により随意契約（地方自治法施行令第167条の２第１項第８号適用）となる。</t>
  </si>
  <si>
    <t>観光振興課</t>
  </si>
  <si>
    <t>国民宿舎桂浜荘空調設備保守点検等委託業務</t>
  </si>
  <si>
    <t>有限会社高橋設備
高知市北竹島町４７６番地</t>
  </si>
  <si>
    <t>R3.10.1～R4.3.31</t>
  </si>
  <si>
    <t>指定期間の短縮に伴い，本市に移行にする業務を引き継ぐため，R3年度末までの経過措置として随意契約するもの。</t>
  </si>
  <si>
    <t>財産政策課</t>
  </si>
  <si>
    <t>ガバメントクラウドファンディングに関する業務委託契約</t>
  </si>
  <si>
    <t>トイレトレーラーの購入に係るクラウドファンディングについて，ノウハウ及び実績があり，他社よりも高い達成率を見込めるため。</t>
  </si>
  <si>
    <t>情報政策課</t>
  </si>
  <si>
    <t>庁内事務用パソコンの再賃貸借</t>
  </si>
  <si>
    <t xml:space="preserve">・四国通建(株)高知支店    
高知市比島町二丁目４番33号                                  　・富士通エフサス西日本カスタマサービス(株) 
大阪市中央区城見２丁目２番22号
　・(株)JECC 
東京都千代田区丸の内三丁目４番１号                                      </t>
  </si>
  <si>
    <t>当該機器は，R3.9.30をもって契約期間満了となるが，機器の状態もよく，故障部品の調達・保守等を含めた良好な使用が可能であることから，継続使用することによって，新規調達と比較して２割以下の契約額に抑えられ著しく有利な価格で契約できるため。</t>
  </si>
  <si>
    <t>無線LANシステムの認証方式の変更に関する業務委託</t>
  </si>
  <si>
    <t>・エヌ・ティ・ティブロードバンドプラットフォーム(株)
東京都千代田区内神田３丁目６番２号</t>
  </si>
  <si>
    <t>R3.10.14～R4.2.28</t>
  </si>
  <si>
    <t>当該システムの構築業者である本業者が，本システムの仕様及び動作環境を熟知し，障害発生時におけるシステム復旧の迅速な安全性・確実性が確保される唯一の業者である。</t>
  </si>
  <si>
    <t xml:space="preserve">オンラインシステム端末用パソコンの再賃貸借  </t>
  </si>
  <si>
    <t xml:space="preserve">・四国通建(株)高知支店
高知市比島町二丁目４番33号                                  　・富士通エフサス西日本カスタマサービス(株) 
大阪市中央区城見２丁目２番22号
・(株)JECC
東京都千代田区丸の内三丁目４番１号                                      </t>
  </si>
  <si>
    <t>R3.10.1～R4.1.31</t>
  </si>
  <si>
    <t>当該機器は，R3.9.30をもって契約期間満了となるが，機器の状態もよく，故障部品の調達・保守等を含めた良好な使用が可能であることから，継続使用することによって，新規調達と比較して２割以下の契約額に抑えられ著しく有利な価格で契約できるため。</t>
  </si>
  <si>
    <t>R3.10.22～     R4.３.31</t>
  </si>
  <si>
    <t xml:space="preserve">READYFOR株式会社
東京都千代田区一番町8
住友不動産一番町ビル7階
</t>
  </si>
  <si>
    <t>子ども家庭支援センター</t>
  </si>
  <si>
    <t>児童家庭相談システムに関する情報共有システムとの連携改修業務委託契約</t>
  </si>
  <si>
    <t>シャープマーケティングジャパン株式会社
大阪府大阪市平野区加美南３丁目８番25号</t>
  </si>
  <si>
    <t>R3.10.27～R4.2.28</t>
  </si>
  <si>
    <t>情報政策課</t>
  </si>
  <si>
    <t>高知市保育園等における無線LAN環境の構築及び運用保守に関する業務委託</t>
  </si>
  <si>
    <t>構築：R3.10.26～R4.2.28
運用保守：R4.3.1～R9.2.28</t>
  </si>
  <si>
    <t>構築：20,182,800
運用保守：8,910,000</t>
  </si>
  <si>
    <t>契約毎に落札決定を行う競争入札を行った場合，業者によっては，構築業務委託料を高く設定する場合と，運用保守業務委託料を高く設定する場合があり，競争性の確保が困難となるため，システム構築に係る経費及び運用保守経費のそれぞれに設ける予定価格内で，かつ合計額が最も低いものと契約を締結するため。</t>
  </si>
  <si>
    <t>放課後児童クラブにおける全庁ネットワーク接続環境整備に関する業務委託</t>
  </si>
  <si>
    <t>R3.11.1～R4.1.31</t>
  </si>
  <si>
    <t>他の業者に本業務を委託した場合，全庁ネットワークの障害発生時の原因究明・故障修理等において迅速な対応が困難になるなど，本市の業務運営に著しい支障が生じることが想定されることから，要件を満たす唯一の業者であるため。</t>
  </si>
  <si>
    <t>高知市立保育園等への無線LAN環境整備に伴う全庁ネットワーク構成変更に係る業務委託</t>
  </si>
  <si>
    <t>R3.10.26～R4.2.28</t>
  </si>
  <si>
    <t>障がい福祉課</t>
  </si>
  <si>
    <t>東部健康福祉センター昇降機改修業務</t>
  </si>
  <si>
    <t>R3.10.28～R4.3.18</t>
  </si>
  <si>
    <t>左記業者は，現在据え付けている昇降機のメーカーによって，昇降機設備の保守管理や改修を行う部門として設立された会社であり，本業務を実施する上で必要な技術情報や整備ノウハウを有し，その機能及び技術的特性にも精通している唯一の業者であるため。</t>
  </si>
  <si>
    <t xml:space="preserve">三菱電機ビルテクノサービス㈱四国支社                                                          香川県高松市番町１丁目６番１号
</t>
  </si>
  <si>
    <t xml:space="preserve">左記業者は児童家庭相談システムの構築業者であり，日々の運用保守業務も行っていることから，本システムの環境を熟知する唯一の業者である。要件を満たすものは左記業者以外にないため
</t>
  </si>
  <si>
    <t>富士通Japan（株）       高知支社
高知市本町４丁目２番40号</t>
  </si>
  <si>
    <t>富士通Japan（株）       高知支社
高知市本町４丁目２番40号</t>
  </si>
  <si>
    <t>扶桑電通（株）                                                           高知営業所
高知市本町４丁目２－４４</t>
  </si>
  <si>
    <t>1,188,000     （税込）
クラウドファンディングの寄附実績によるため見込額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</si>
</sst>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lignment vertical="center" wrapText="1"/>
    </xf>
    <xf numFmtId="0" fontId="0" fillId="0" borderId="10" xfId="0" applyBorder="1" applyAlignment="1">
      <alignment horizontal="left" vertical="top" wrapText="1"/>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0" fillId="0" borderId="10" xfId="0" applyBorder="1" applyAlignment="1">
      <alignment horizontal="left" vertical="center" wrapText="1" shrinkToFit="1"/>
    </xf>
    <xf numFmtId="57" fontId="0" fillId="0" borderId="10" xfId="0" applyNumberFormat="1" applyBorder="1" applyAlignment="1">
      <alignment horizontal="center" vertical="center" wrapText="1" shrinkToFit="1"/>
    </xf>
    <xf numFmtId="0" fontId="0" fillId="0" borderId="10" xfId="0" applyBorder="1" applyAlignment="1">
      <alignment horizontal="left" vertical="top" wrapText="1" shrinkToFit="1"/>
    </xf>
    <xf numFmtId="178" fontId="0" fillId="0" borderId="10" xfId="0" applyNumberFormat="1" applyBorder="1" applyAlignment="1">
      <alignment horizontal="lef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7" fontId="0" fillId="0" borderId="10" xfId="0" applyNumberFormat="1" applyBorder="1" applyAlignment="1">
      <alignment horizontal="center" vertical="center"/>
    </xf>
    <xf numFmtId="176" fontId="0" fillId="0" borderId="10" xfId="0" applyNumberFormat="1" applyFont="1" applyBorder="1" applyAlignment="1" applyProtection="1">
      <alignment horizontal="center" vertical="center" shrinkToFit="1"/>
      <protection locked="0"/>
    </xf>
    <xf numFmtId="0" fontId="0" fillId="0" borderId="10" xfId="0" applyBorder="1" applyAlignment="1">
      <alignment horizontal="right" vertical="center" wrapText="1"/>
    </xf>
    <xf numFmtId="0" fontId="0" fillId="0" borderId="10" xfId="0" applyBorder="1" applyAlignment="1">
      <alignment horizontal="center" vertical="center"/>
    </xf>
    <xf numFmtId="3" fontId="0" fillId="0" borderId="10" xfId="0" applyNumberFormat="1" applyBorder="1" applyAlignment="1">
      <alignment horizontal="right" vertical="center" wrapText="1"/>
    </xf>
    <xf numFmtId="57" fontId="0" fillId="0" borderId="10" xfId="0" applyNumberFormat="1" applyBorder="1" applyAlignment="1">
      <alignment horizontal="center" vertical="center" wrapText="1"/>
    </xf>
    <xf numFmtId="0" fontId="9" fillId="0" borderId="10" xfId="0" applyFont="1" applyBorder="1" applyAlignment="1">
      <alignment horizontal="left" vertical="center" wrapTex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7"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G10" sqref="G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117.75" customHeight="1">
      <c r="A9" s="12">
        <v>1</v>
      </c>
      <c r="B9" s="21" t="s">
        <v>28</v>
      </c>
      <c r="C9" s="9" t="s">
        <v>29</v>
      </c>
      <c r="D9" s="9" t="s">
        <v>30</v>
      </c>
      <c r="E9" s="18">
        <v>44470</v>
      </c>
      <c r="F9" s="12" t="s">
        <v>32</v>
      </c>
      <c r="G9" s="20">
        <v>1603140</v>
      </c>
      <c r="H9" s="22" t="s">
        <v>31</v>
      </c>
      <c r="I9" s="13" t="s">
        <v>11</v>
      </c>
      <c r="J9" s="9"/>
      <c r="L9" s="5"/>
    </row>
    <row r="10" spans="1:10" s="8" customFormat="1" ht="160.5" customHeight="1">
      <c r="A10" s="12">
        <v>2</v>
      </c>
      <c r="B10" s="12" t="s">
        <v>94</v>
      </c>
      <c r="C10" s="9" t="s">
        <v>95</v>
      </c>
      <c r="D10" s="9" t="s">
        <v>98</v>
      </c>
      <c r="E10" s="18">
        <v>44497</v>
      </c>
      <c r="F10" s="36" t="s">
        <v>96</v>
      </c>
      <c r="G10" s="20">
        <v>2883100</v>
      </c>
      <c r="H10" s="9" t="s">
        <v>97</v>
      </c>
      <c r="I10" s="13" t="s">
        <v>11</v>
      </c>
      <c r="J10" s="9"/>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E5:E8"/>
    <mergeCell ref="R1:T1"/>
    <mergeCell ref="J5:J8"/>
    <mergeCell ref="R2:T2"/>
    <mergeCell ref="R3:T3"/>
    <mergeCell ref="R4:T4"/>
    <mergeCell ref="I4:J4"/>
    <mergeCell ref="I5:I8"/>
    <mergeCell ref="I2:J2"/>
    <mergeCell ref="R6:T6"/>
    <mergeCell ref="R5:T5"/>
    <mergeCell ref="G5:G8"/>
    <mergeCell ref="F5:F8"/>
    <mergeCell ref="H5:H8"/>
    <mergeCell ref="A1:C1"/>
    <mergeCell ref="A5:A8"/>
    <mergeCell ref="B5:B8"/>
    <mergeCell ref="C3:G3"/>
    <mergeCell ref="C5:C8"/>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5">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164.25" customHeight="1">
      <c r="A9" s="12">
        <v>1</v>
      </c>
      <c r="B9" s="9" t="s">
        <v>33</v>
      </c>
      <c r="C9" s="10" t="s">
        <v>34</v>
      </c>
      <c r="D9" s="10" t="s">
        <v>35</v>
      </c>
      <c r="E9" s="18">
        <v>44470</v>
      </c>
      <c r="F9" s="12" t="s">
        <v>36</v>
      </c>
      <c r="G9" s="20" t="s">
        <v>37</v>
      </c>
      <c r="H9" s="10" t="s">
        <v>38</v>
      </c>
      <c r="I9" s="13" t="s">
        <v>39</v>
      </c>
      <c r="J9" s="9"/>
      <c r="L9" s="5"/>
    </row>
    <row r="10" spans="1:10" ht="183" customHeight="1">
      <c r="A10" s="12">
        <v>2</v>
      </c>
      <c r="B10" s="9" t="s">
        <v>33</v>
      </c>
      <c r="C10" s="9" t="s">
        <v>40</v>
      </c>
      <c r="D10" s="9" t="s">
        <v>41</v>
      </c>
      <c r="E10" s="18">
        <v>44470</v>
      </c>
      <c r="F10" s="12" t="s">
        <v>36</v>
      </c>
      <c r="G10" s="20" t="s">
        <v>37</v>
      </c>
      <c r="H10" s="9" t="s">
        <v>38</v>
      </c>
      <c r="I10" s="13" t="s">
        <v>39</v>
      </c>
      <c r="J10" s="9"/>
    </row>
    <row r="11" spans="1:10" ht="88.5" customHeight="1">
      <c r="A11" s="12">
        <v>3</v>
      </c>
      <c r="B11" s="9" t="s">
        <v>58</v>
      </c>
      <c r="C11" s="9" t="s">
        <v>59</v>
      </c>
      <c r="D11" s="9" t="s">
        <v>60</v>
      </c>
      <c r="E11" s="18">
        <v>44470</v>
      </c>
      <c r="F11" s="12" t="s">
        <v>61</v>
      </c>
      <c r="G11" s="20">
        <v>1083500</v>
      </c>
      <c r="H11" s="9" t="s">
        <v>62</v>
      </c>
      <c r="I11" s="13" t="s">
        <v>11</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1" sqref="A1:C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232.5" customHeight="1">
      <c r="A9" s="12">
        <v>1</v>
      </c>
      <c r="B9" s="37" t="s">
        <v>42</v>
      </c>
      <c r="C9" s="10" t="s">
        <v>43</v>
      </c>
      <c r="D9" s="10" t="s">
        <v>44</v>
      </c>
      <c r="E9" s="18">
        <v>44490</v>
      </c>
      <c r="F9" s="12" t="s">
        <v>45</v>
      </c>
      <c r="G9" s="20" t="s">
        <v>46</v>
      </c>
      <c r="H9" s="10" t="s">
        <v>47</v>
      </c>
      <c r="I9" s="13" t="s">
        <v>48</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102.75" customHeight="1">
      <c r="A9" s="12">
        <v>1</v>
      </c>
      <c r="B9" s="37" t="s">
        <v>49</v>
      </c>
      <c r="C9" s="10" t="s">
        <v>50</v>
      </c>
      <c r="D9" s="10" t="s">
        <v>51</v>
      </c>
      <c r="E9" s="18">
        <v>44491</v>
      </c>
      <c r="F9" s="12" t="s">
        <v>78</v>
      </c>
      <c r="G9" s="20">
        <v>2057000</v>
      </c>
      <c r="H9" s="10" t="s">
        <v>52</v>
      </c>
      <c r="I9" s="13" t="s">
        <v>39</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4">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84" customHeight="1">
      <c r="A9" s="23">
        <v>1</v>
      </c>
      <c r="B9" s="25" t="s">
        <v>53</v>
      </c>
      <c r="C9" s="23" t="s">
        <v>54</v>
      </c>
      <c r="D9" s="25" t="s">
        <v>55</v>
      </c>
      <c r="E9" s="24">
        <v>44477</v>
      </c>
      <c r="F9" s="26" t="s">
        <v>56</v>
      </c>
      <c r="G9" s="20">
        <v>2583900</v>
      </c>
      <c r="H9" s="27" t="s">
        <v>57</v>
      </c>
      <c r="I9" s="13" t="s">
        <v>15</v>
      </c>
      <c r="J9" s="23"/>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117" customHeight="1">
      <c r="A9" s="12">
        <v>1</v>
      </c>
      <c r="B9" s="9" t="s">
        <v>63</v>
      </c>
      <c r="C9" s="9" t="s">
        <v>64</v>
      </c>
      <c r="D9" s="9" t="s">
        <v>79</v>
      </c>
      <c r="E9" s="18">
        <v>44470</v>
      </c>
      <c r="F9" s="12" t="s">
        <v>32</v>
      </c>
      <c r="G9" s="28" t="s">
        <v>103</v>
      </c>
      <c r="H9" s="9" t="s">
        <v>65</v>
      </c>
      <c r="I9" s="13" t="s">
        <v>13</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A1:C1"/>
    <mergeCell ref="A5:A8"/>
    <mergeCell ref="F5:F8"/>
    <mergeCell ref="J5:J8"/>
    <mergeCell ref="R6:T6"/>
    <mergeCell ref="H5:H8"/>
    <mergeCell ref="R4:T4"/>
    <mergeCell ref="G5:G8"/>
    <mergeCell ref="D5:D8"/>
    <mergeCell ref="C5:C8"/>
    <mergeCell ref="E5:E8"/>
    <mergeCell ref="B5:B8"/>
    <mergeCell ref="R5:T5"/>
    <mergeCell ref="I5:I8"/>
    <mergeCell ref="R1:T1"/>
    <mergeCell ref="I2:J2"/>
    <mergeCell ref="R2:T2"/>
    <mergeCell ref="C3:G3"/>
    <mergeCell ref="R3:T3"/>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117" customHeight="1">
      <c r="A9" s="12">
        <v>1</v>
      </c>
      <c r="B9" s="9" t="s">
        <v>80</v>
      </c>
      <c r="C9" s="9" t="s">
        <v>81</v>
      </c>
      <c r="D9" s="9" t="s">
        <v>82</v>
      </c>
      <c r="E9" s="29">
        <v>44496</v>
      </c>
      <c r="F9" s="30" t="s">
        <v>83</v>
      </c>
      <c r="G9" s="20">
        <v>2200000</v>
      </c>
      <c r="H9" s="9" t="s">
        <v>99</v>
      </c>
      <c r="I9" s="13" t="s">
        <v>39</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4"/>
  <sheetViews>
    <sheetView tabSelected="1" zoomScale="83" zoomScaleNormal="83" zoomScalePageLayoutView="0" workbookViewId="0" topLeftCell="A13">
      <selection activeCell="B16" sqref="B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0" t="s">
        <v>26</v>
      </c>
      <c r="B1" s="40"/>
      <c r="C1" s="40"/>
      <c r="Q1" s="6" t="s">
        <v>17</v>
      </c>
      <c r="R1" s="43" t="s">
        <v>18</v>
      </c>
      <c r="S1" s="43"/>
      <c r="T1" s="43"/>
      <c r="V1" s="8"/>
    </row>
    <row r="2" spans="9:23" ht="13.5" customHeight="1">
      <c r="I2" s="48" t="s">
        <v>27</v>
      </c>
      <c r="J2" s="48"/>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4" t="s">
        <v>21</v>
      </c>
      <c r="J4" s="44"/>
      <c r="Q4" s="6" t="s">
        <v>13</v>
      </c>
      <c r="R4" s="38" t="s">
        <v>7</v>
      </c>
      <c r="S4" s="38"/>
      <c r="T4" s="38"/>
      <c r="V4" s="8"/>
    </row>
    <row r="5" spans="1:20" ht="13.5" customHeight="1">
      <c r="A5" s="39" t="s">
        <v>19</v>
      </c>
      <c r="B5" s="39" t="s">
        <v>2</v>
      </c>
      <c r="C5" s="39" t="s">
        <v>3</v>
      </c>
      <c r="D5" s="39" t="s">
        <v>22</v>
      </c>
      <c r="E5" s="42" t="s">
        <v>4</v>
      </c>
      <c r="F5" s="39" t="s">
        <v>1</v>
      </c>
      <c r="G5" s="39" t="s">
        <v>25</v>
      </c>
      <c r="H5" s="39" t="s">
        <v>0</v>
      </c>
      <c r="I5" s="45" t="s">
        <v>24</v>
      </c>
      <c r="J5" s="39" t="s">
        <v>20</v>
      </c>
      <c r="Q5" s="6" t="s">
        <v>14</v>
      </c>
      <c r="R5" s="38" t="s">
        <v>8</v>
      </c>
      <c r="S5" s="38"/>
      <c r="T5" s="38"/>
    </row>
    <row r="6" spans="1:20" ht="13.5" customHeight="1">
      <c r="A6" s="39"/>
      <c r="B6" s="39"/>
      <c r="C6" s="39"/>
      <c r="D6" s="39"/>
      <c r="E6" s="42"/>
      <c r="F6" s="39"/>
      <c r="G6" s="39"/>
      <c r="H6" s="39"/>
      <c r="I6" s="46"/>
      <c r="J6" s="39"/>
      <c r="Q6" s="6" t="s">
        <v>15</v>
      </c>
      <c r="R6" s="38" t="s">
        <v>9</v>
      </c>
      <c r="S6" s="38"/>
      <c r="T6" s="38"/>
    </row>
    <row r="7" spans="1:20" ht="13.5" customHeight="1">
      <c r="A7" s="39"/>
      <c r="B7" s="39"/>
      <c r="C7" s="39"/>
      <c r="D7" s="39"/>
      <c r="E7" s="42"/>
      <c r="F7" s="39"/>
      <c r="G7" s="39"/>
      <c r="H7" s="39"/>
      <c r="I7" s="46"/>
      <c r="J7" s="39"/>
      <c r="Q7" s="6" t="s">
        <v>16</v>
      </c>
      <c r="R7" s="38" t="s">
        <v>10</v>
      </c>
      <c r="S7" s="38"/>
      <c r="T7" s="38"/>
    </row>
    <row r="8" spans="1:10" s="1" customFormat="1" ht="13.5" customHeight="1">
      <c r="A8" s="39"/>
      <c r="B8" s="39"/>
      <c r="C8" s="39"/>
      <c r="D8" s="39"/>
      <c r="E8" s="42"/>
      <c r="F8" s="39"/>
      <c r="G8" s="39"/>
      <c r="H8" s="39"/>
      <c r="I8" s="47"/>
      <c r="J8" s="39"/>
    </row>
    <row r="9" spans="1:12" ht="177" customHeight="1">
      <c r="A9" s="12">
        <v>1</v>
      </c>
      <c r="B9" s="9" t="s">
        <v>66</v>
      </c>
      <c r="C9" s="9" t="s">
        <v>67</v>
      </c>
      <c r="D9" s="9" t="s">
        <v>68</v>
      </c>
      <c r="E9" s="18">
        <v>44470</v>
      </c>
      <c r="F9" s="12" t="s">
        <v>32</v>
      </c>
      <c r="G9" s="20">
        <v>594000</v>
      </c>
      <c r="H9" s="9" t="s">
        <v>69</v>
      </c>
      <c r="I9" s="13" t="s">
        <v>13</v>
      </c>
      <c r="J9" s="9"/>
      <c r="L9" s="5"/>
    </row>
    <row r="10" spans="1:10" ht="133.5" customHeight="1">
      <c r="A10" s="12">
        <v>2</v>
      </c>
      <c r="B10" s="9" t="s">
        <v>66</v>
      </c>
      <c r="C10" s="9" t="s">
        <v>70</v>
      </c>
      <c r="D10" s="9" t="s">
        <v>71</v>
      </c>
      <c r="E10" s="31">
        <v>44482</v>
      </c>
      <c r="F10" s="32" t="s">
        <v>72</v>
      </c>
      <c r="G10" s="20">
        <v>1663200</v>
      </c>
      <c r="H10" s="9" t="s">
        <v>73</v>
      </c>
      <c r="I10" s="13" t="s">
        <v>11</v>
      </c>
      <c r="J10" s="9"/>
    </row>
    <row r="11" spans="1:10" ht="150" customHeight="1">
      <c r="A11" s="12">
        <v>3</v>
      </c>
      <c r="B11" s="9" t="s">
        <v>66</v>
      </c>
      <c r="C11" s="9" t="s">
        <v>74</v>
      </c>
      <c r="D11" s="9" t="s">
        <v>75</v>
      </c>
      <c r="E11" s="31">
        <v>44470</v>
      </c>
      <c r="F11" s="30" t="s">
        <v>76</v>
      </c>
      <c r="G11" s="20">
        <v>1257320</v>
      </c>
      <c r="H11" s="9" t="s">
        <v>77</v>
      </c>
      <c r="I11" s="13" t="s">
        <v>13</v>
      </c>
      <c r="J11" s="9"/>
    </row>
    <row r="12" spans="1:10" s="8" customFormat="1" ht="211.5" customHeight="1">
      <c r="A12" s="12">
        <v>4</v>
      </c>
      <c r="B12" s="9" t="s">
        <v>84</v>
      </c>
      <c r="C12" s="9" t="s">
        <v>85</v>
      </c>
      <c r="D12" s="9" t="s">
        <v>102</v>
      </c>
      <c r="E12" s="18">
        <v>44495</v>
      </c>
      <c r="F12" s="12" t="s">
        <v>86</v>
      </c>
      <c r="G12" s="33" t="s">
        <v>87</v>
      </c>
      <c r="H12" s="9" t="s">
        <v>88</v>
      </c>
      <c r="I12" s="12" t="s">
        <v>39</v>
      </c>
      <c r="J12" s="9"/>
    </row>
    <row r="13" spans="1:10" s="8" customFormat="1" ht="154.5" customHeight="1">
      <c r="A13" s="34">
        <v>5</v>
      </c>
      <c r="B13" s="9" t="s">
        <v>84</v>
      </c>
      <c r="C13" s="12" t="s">
        <v>89</v>
      </c>
      <c r="D13" s="9" t="s">
        <v>100</v>
      </c>
      <c r="E13" s="18">
        <v>44498</v>
      </c>
      <c r="F13" s="12" t="s">
        <v>90</v>
      </c>
      <c r="G13" s="35">
        <v>3190000</v>
      </c>
      <c r="H13" s="9" t="s">
        <v>91</v>
      </c>
      <c r="I13" s="12" t="s">
        <v>39</v>
      </c>
      <c r="J13" s="9"/>
    </row>
    <row r="14" spans="1:10" s="8" customFormat="1" ht="159" customHeight="1">
      <c r="A14" s="34">
        <v>6</v>
      </c>
      <c r="B14" s="9" t="s">
        <v>84</v>
      </c>
      <c r="C14" s="12" t="s">
        <v>92</v>
      </c>
      <c r="D14" s="9" t="s">
        <v>101</v>
      </c>
      <c r="E14" s="18">
        <v>44495</v>
      </c>
      <c r="F14" s="12" t="s">
        <v>93</v>
      </c>
      <c r="G14" s="35">
        <v>5940000</v>
      </c>
      <c r="H14" s="9" t="s">
        <v>91</v>
      </c>
      <c r="I14" s="12" t="s">
        <v>39</v>
      </c>
      <c r="J14" s="9"/>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date" operator="greaterThanOrEqual" allowBlank="1" showInputMessage="1" showErrorMessage="1" sqref="E1:E9 E12: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2021-11-17T00:09:07Z</cp:lastPrinted>
  <dcterms:created xsi:type="dcterms:W3CDTF">2008-11-04T05:25:40Z</dcterms:created>
  <dcterms:modified xsi:type="dcterms:W3CDTF">2021-11-29T06:39:37Z</dcterms:modified>
  <cp:category/>
  <cp:version/>
  <cp:contentType/>
  <cp:contentStatus/>
</cp:coreProperties>
</file>