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5"/>
  </bookViews>
  <sheets>
    <sheet name="子ども未来部" sheetId="1" r:id="rId1"/>
    <sheet name="環境部" sheetId="2" r:id="rId2"/>
    <sheet name="議会" sheetId="3" r:id="rId3"/>
    <sheet name="健康福祉部" sheetId="4" r:id="rId4"/>
    <sheet name="商工観光部" sheetId="5" r:id="rId5"/>
    <sheet name="農林水産部" sheetId="6" r:id="rId6"/>
    <sheet name="財務部" sheetId="7" r:id="rId7"/>
    <sheet name="総務部" sheetId="8" r:id="rId8"/>
    <sheet name="市民協働部" sheetId="9" r:id="rId9"/>
    <sheet name="都市建設部" sheetId="10" r:id="rId10"/>
  </sheets>
  <definedNames>
    <definedName name="適用条項" localSheetId="1">'環境部'!$Q$2:$Q$7</definedName>
    <definedName name="適用条項" localSheetId="2">'議会'!$Q$2:$Q$7</definedName>
    <definedName name="適用条項" localSheetId="3">'健康福祉部'!$Q$2:$Q$7</definedName>
    <definedName name="適用条項" localSheetId="6">'財務部'!$Q$2:$Q$7</definedName>
    <definedName name="適用条項" localSheetId="0">'子ども未来部'!$Q$2:$Q$7</definedName>
    <definedName name="適用条項" localSheetId="8">'市民協働部'!$Q$2:$Q$7</definedName>
    <definedName name="適用条項" localSheetId="4">'商工観光部'!$Q$2:$Q$7</definedName>
    <definedName name="適用条項" localSheetId="7">'総務部'!$Q$2:$Q$7</definedName>
    <definedName name="適用条項" localSheetId="9">'都市建設部'!$Q$2:$Q$7</definedName>
    <definedName name="適用条項" localSheetId="5">'農林水産部'!$Q$2:$Q$7</definedName>
    <definedName name="適用条項">#REF!</definedName>
    <definedName name="分類" localSheetId="1">'環境部'!$V$2:$V$3</definedName>
    <definedName name="分類" localSheetId="2">'議会'!$V$2:$V$3</definedName>
    <definedName name="分類" localSheetId="3">'健康福祉部'!$V$2:$V$3</definedName>
    <definedName name="分類" localSheetId="6">'財務部'!$V$2:$V$3</definedName>
    <definedName name="分類" localSheetId="0">'子ども未来部'!$V$2:$V$3</definedName>
    <definedName name="分類" localSheetId="8">'市民協働部'!$V$2:$V$3</definedName>
    <definedName name="分類" localSheetId="4">'商工観光部'!$V$2:$V$3</definedName>
    <definedName name="分類" localSheetId="7">'総務部'!$V$2:$V$3</definedName>
    <definedName name="分類" localSheetId="9">'都市建設部'!$V$2:$V$3</definedName>
    <definedName name="分類" localSheetId="5">'農林水産部'!$V$2:$V$3</definedName>
    <definedName name="分類">#REF!</definedName>
  </definedNames>
  <calcPr fullCalcOnLoad="1"/>
</workbook>
</file>

<file path=xl/sharedStrings.xml><?xml version="1.0" encoding="utf-8"?>
<sst xmlns="http://schemas.openxmlformats.org/spreadsheetml/2006/main" count="539" uniqueCount="205">
  <si>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</si>
  <si>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</si>
  <si>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</si>
  <si>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</si>
  <si>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</si>
  <si>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</si>
  <si>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</si>
  <si>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</si>
  <si>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</si>
  <si>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</si>
  <si>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</si>
  <si>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</si>
  <si>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</si>
  <si>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</si>
  <si>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</si>
  <si>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</si>
  <si>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</si>
  <si>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</si>
  <si>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</si>
  <si>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</si>
  <si>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</si>
  <si>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</si>
  <si>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</si>
  <si>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</si>
  <si>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</si>
  <si>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</si>
  <si>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</si>
  <si>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令和3年６月契約分</t>
  </si>
  <si>
    <t>子育て給付課</t>
  </si>
  <si>
    <t>児童扶養手当　令和３年度制度改正対応に伴う総合福祉オンラインシステム改修に関する業務委託契約</t>
  </si>
  <si>
    <t>令和３年度制度改正に伴う，既存の総合福祉オンラインシステムを改修するためには，当該システムの仕様及び動作環境等を熟知していることが要件になる。
契約先業者は，当該システムの開発及び運用保守業務を行っており，仕様及び動作環境等を熟知する唯一の業者であるため。</t>
  </si>
  <si>
    <t>就業・自立支援相談事業等業務委託契約書</t>
  </si>
  <si>
    <t>R3.6.1～R5.3.31</t>
  </si>
  <si>
    <t xml:space="preserve">契約金額
10,864,689
（内訳）
令和３年度
4,939,550
令和４年度
5,925,139
</t>
  </si>
  <si>
    <t>市民の利便性や経費節減等総合的に判断し県と共同実施している事業。令和３年３月に高知県の実施した公募型プロポーザルで選定された団体であり，母子家庭等の就業による自立に向けての総合的な支援が可能な唯一の団体のため。</t>
  </si>
  <si>
    <t>債務負担行為</t>
  </si>
  <si>
    <t>令和３年度低所得子育て世帯生活支援特別給付金（ひとり親世帯以外分）給付システム改修に関する業務委託</t>
  </si>
  <si>
    <t>R３．6．28～Ｒ３．９．30</t>
  </si>
  <si>
    <t>環境施設対策課</t>
  </si>
  <si>
    <t>リサイクル型蛍光管破砕機の購入</t>
  </si>
  <si>
    <t>高知市は水銀含有物廃棄物について，広域回収・処理方式を採用しており，厚生省通知（S60）による適正処理推進団体の指定を受けた業者と契約しており，破砕済み蛍光管を搬入する必要がある。業者への搬入条件として，「指定のリサイクル型蛍光管破砕機により破砕された蛍光管であって且つ異物の混入のないもの」とされ，リサイクル型蛍光管破砕機は型番を指定されており，この破砕機を取り扱っているのは左記業者のみであり，他の業者から購入することは出来ないため。</t>
  </si>
  <si>
    <t>R3.6.3～R4.2.28</t>
  </si>
  <si>
    <t>議会事務局庶務課</t>
  </si>
  <si>
    <t>高知市議会定例会本会議ケーブルテレビ中継保守運用業務委託契約</t>
  </si>
  <si>
    <t>高知市若松町１０番１２号　高知ケーブルテレビ株式会社</t>
  </si>
  <si>
    <t>市内放送局のうち，唯一特定の番組だけを放送する専門チャンネルを有しており，当該委託業務を常時及び継続して放送することができる唯一の業者である。</t>
  </si>
  <si>
    <t>総額（見込）
1,568,600円</t>
  </si>
  <si>
    <t>R3.6.1～R4.3.31</t>
  </si>
  <si>
    <t>健康増進課</t>
  </si>
  <si>
    <t>健康管理システム用サーバー機器の賃貸借</t>
  </si>
  <si>
    <t xml:space="preserve">
四国情報管理センター（株）
高知市一ツ橋町１丁目36番地
ＮＥＣキャピタルソリューション（株）四国支店
高松市中野町29番２号</t>
  </si>
  <si>
    <t>四国情報管理センター（株）は，当該システムの構築及び改修業者であり，日々の運用保守業務も行っていることから，システムの構成及び環境等を熟知する唯一の業者である。
ＮＥＣキャピタルソリューション（株）四国支店は，四国情報管理センター（株）が本件を遂行するにあたって，リース部門として指定していることから、履行可能な唯一の業者である。</t>
  </si>
  <si>
    <t>総額（見込み）4,916,340円</t>
  </si>
  <si>
    <t>健康管理システムのサーバー機器入替に関する業務委託</t>
  </si>
  <si>
    <t>四国情報管理センター（株）
高知市一ツ橋町１丁目36番地</t>
  </si>
  <si>
    <t>R3.6.10～R3.9.30</t>
  </si>
  <si>
    <t>健康管理システムの構築及び改修業者であり，日々の運用保守を行い，本システムの環境を熟知することから，サーバー機器の更新に伴うシステム環境の移行作業を安全かつ確実で迅速に実施できる唯一の業者である。</t>
  </si>
  <si>
    <t>R3.10.1～R8.9.30</t>
  </si>
  <si>
    <t>健康福祉総務課</t>
  </si>
  <si>
    <t>高知市災害援護資金貸付金未収金回収業務委託契約</t>
  </si>
  <si>
    <t>回収額の25％</t>
  </si>
  <si>
    <t>公募型プロポーザルにより選定されたもの</t>
  </si>
  <si>
    <t>総額上限
4,500,000円</t>
  </si>
  <si>
    <t>R3.6.15～R6.6.14</t>
  </si>
  <si>
    <t>公営事業課</t>
  </si>
  <si>
    <t>高知競輪臨時場外車券売場に係る事務の委託に関する契約（青森競輪場・前売SC・藤崎場外）</t>
  </si>
  <si>
    <t>（1）青森市
青森県青森市中央一丁目22番５号
（2）日本トーター株式会社　
東京都港区港南二丁目16番１号</t>
  </si>
  <si>
    <t>R3.6.1～R4.3.31</t>
  </si>
  <si>
    <t>(1)GⅢ：売上金額の6.89%×1.1
FⅠ･ＦⅡ：売上金額の6.69%×1.1
(2)GⅢ：売上金額の7.11%×1.1
FⅠ･ＦⅡ：売上金額
の9.31%×1.1</t>
  </si>
  <si>
    <t>(1)自転車競技法により，自転車競走を行うことができるものとして，総務大臣が指定した市町村であり，当該競輪場において本委託業務を実施できる唯一の団体である。
(2）場外車券売場設置に同意した施行者の包括委託業者であり，高知市が業者選定をすることはできない。</t>
  </si>
  <si>
    <t>高知競輪臨時場外車券売場に係る事務の委託に関する契約（前橋競輪場）</t>
  </si>
  <si>
    <t>（1）前橋市
群馬県前橋市大手町二丁目12番１号
（2）日本トーター株式会社　
東京都港区港南二丁目16番１号</t>
  </si>
  <si>
    <t>(1)GⅢ：売上金額の4.40%（消費税込）
FⅠ･ＦⅡ：売上金額の6.60%（消費税込）
(2)GⅢ：売上金額の11.00%（消費税込）
FⅠ･ＦⅡ：売上金額
の11.00%
（消費税込）</t>
  </si>
  <si>
    <t>高知競輪臨時場外車券売場に係る事務の委託に関する契約（玉野競輪場）</t>
  </si>
  <si>
    <t>（1）玉野市
岡山県玉野市宇野一丁目27番１号
（2）株式会社チャリ･ロト　
東京都品川区東五反田一丁目14番10号</t>
  </si>
  <si>
    <t>(1)GⅢ：売上金額の0.22%（消費税込）
FⅠ･ＦⅡ：売上金額の0.22%（消費税込）
(2)GⅢ：売上金額の15.18%（消費税込）
FⅠ･ＦⅡ：売上金額
の17.38%
（消費税込）</t>
  </si>
  <si>
    <t>高知競輪臨時場外車券売場に係る事務の委託に関する契約（広島競輪場）</t>
  </si>
  <si>
    <t>(1)広島市
広島県広島市中区国秦寺町一丁目６番34号
(2)株式会社JPF　
東京都千代田区富士見二丁目４番11号</t>
  </si>
  <si>
    <t>(1)GⅢ：売上金額の3.18%（消費税込）
FⅠ･ＦⅡ：売上金額の6.40%（消費税込）
(2)GⅢ：売上金額の12.22%（消費税込）
FⅠ･ＦⅡ：売上金額
の11.20%
（消費税込）</t>
  </si>
  <si>
    <t>サテライト六戸業務委託契約</t>
  </si>
  <si>
    <t>株式会社サテライト六戸　　　　　　　青森県上北郡六戸町大字犬落瀬字坪毛沢146</t>
  </si>
  <si>
    <t>売上金額の14.49%×1.1</t>
  </si>
  <si>
    <t>場外車券売場設置に同意した施行者が委託契約している相手方であり，高知市が業者選定をすることはできない。</t>
  </si>
  <si>
    <t>サテライト会津業務委託契約</t>
  </si>
  <si>
    <t>日本トーター株式会社　
東京都港区港南二丁目16番１号</t>
  </si>
  <si>
    <t>売上金額の10.7954%
（消費税込）</t>
  </si>
  <si>
    <t>場外車券売場設置に同意した施行者が委託契約している相手方であり，高知市が業者選定をすることはできない。</t>
  </si>
  <si>
    <t>株式会社サテライト会津
福島県喜多方岩月町大都字五貫沢3839番地</t>
  </si>
  <si>
    <t>売上金額の4.4% 
（消費税込）</t>
  </si>
  <si>
    <t>サテライト前橋臨時場外車券売場に係る事務の委託等に関する契約</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</si>
  <si>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</si>
  <si>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【館林場外】
(1)GⅢ：売上金額の4.39%（消費税込）
FⅠ･ＦⅡ：売上金額の4.69%（消費税込）
(2)GⅢ：売上金額の11.0%（消費税込）
FⅠ･ＦⅡ：売上金額の11.0%（消費税込）
【利根西前売SC】
(1)GⅢ：売上金額の5.69%（消費税込）
FⅠ･ＦⅡ：売上金額の5.69%（消費税込）
(2)GⅢ：売上金額の11.0%（消費税込）
FⅠ･ＦⅡ：売上金額の11.0%（消費税込）</t>
  </si>
  <si>
    <t>サテライト新潟場外車券売場設置に関する業務協定</t>
  </si>
  <si>
    <t>弥彦村
新潟県蒲原郡弥彦村大字矢作402番地</t>
  </si>
  <si>
    <t>売上金額の1.65%
（消費税込）</t>
  </si>
  <si>
    <t>サテライト新潟業務委託契約</t>
  </si>
  <si>
    <t>株式会社やひこドリーム　　　　　　　新潟県新潟市中央区弁天橋通一丁目４番17号</t>
  </si>
  <si>
    <t>売上金額の14.08%
（消費税込）</t>
  </si>
  <si>
    <t>場外車券売場設置に同意した施行者が業務委託契約している相手方であり，高知市が業者選定をすることはできない。</t>
  </si>
  <si>
    <t>サテライト名古屋業務委託契約</t>
  </si>
  <si>
    <t>売上金額の15.66% 
（消費税込）</t>
  </si>
  <si>
    <t>サテライト山陰場外車券売場設置に関する業務委託契約</t>
  </si>
  <si>
    <t>（1）玉野市
岡山県玉野市宇野一丁目27番１号
（2）株式会社トウリン　　　　　　　　　　　　　　　　　島根県松江市東出雲町意宇南四丁目３番地１</t>
  </si>
  <si>
    <t>売上金額の16.72%
（消費税込）</t>
  </si>
  <si>
    <t>サテライト笠岡場外車券売場設置に関する業務委託契約</t>
  </si>
  <si>
    <t>（1）玉野市
岡山県玉野市宇野一丁目27番１号
（2）笠岡マルセン開発株式会社　　　　　
岡山県笠岡市笠岡2388番地</t>
  </si>
  <si>
    <t>サテライト津山場外車券売場設置に関する業務委託契約</t>
  </si>
  <si>
    <t>（1）玉野市
岡山県玉野市宇野一丁目27番１号
（2）株式会社対鶴ビル　
岡山県津山市大手町５番地の10</t>
  </si>
  <si>
    <t>耕地課</t>
  </si>
  <si>
    <t>四国横断自動車道と交差する高知市が管理する一宮東跨道橋及び一宮西跨道橋における点検業務</t>
  </si>
  <si>
    <t>R3.6.16～R4.3.31</t>
  </si>
  <si>
    <t>管理者として通行規制を伴う高知自動車道の点検を定期的に実施しており，これに合わせて本業務を実施することで通行規制を最小限に留めることができる唯一の業者である。</t>
  </si>
  <si>
    <t>高齢者支援課</t>
  </si>
  <si>
    <t>「見える事例検討会®」研修業務委託</t>
  </si>
  <si>
    <t>株式会社メディコラボ研究所　　　　　　　　　　　　　　　　　　　　　　　　　　　　　　　　　　神奈川県横浜市港南区野庭町665番１－137　　　　　　　　　　　　　　　　　　　　　　　　　　　　　　　　　　　</t>
  </si>
  <si>
    <t>R3.6.15～R4.3.31</t>
  </si>
  <si>
    <t xml:space="preserve">　「見える事例検討会®」は株式会社メディコラボの登録商標であり，ファシリテーション手法と事例検討用のマインドマップの開発元でもあるため，本研修業務を実施できる委託先は株式会社メディコラボ研究所以外にない。
</t>
  </si>
  <si>
    <t>財産政策課</t>
  </si>
  <si>
    <t>ふるさと納税専用サイト「ふるなび」利用契約</t>
  </si>
  <si>
    <t>R3.6.30～R4.3.31</t>
  </si>
  <si>
    <t>ふるさと納税の寄附拡大のためには複数のポータルサイトに掲載する必要があり，大手サイトの一つで，各種メディアへの露出度も高く，新規寄附者の獲得が見込まれるため。</t>
  </si>
  <si>
    <t>子ども家庭支援センター</t>
  </si>
  <si>
    <t>高知市児童虐待対応研修業務委託</t>
  </si>
  <si>
    <t>R3.7.1～R4.3.31</t>
  </si>
  <si>
    <t>市民税課</t>
  </si>
  <si>
    <t>個人住民税システムの令和３年課税状況調に関する業務委託</t>
  </si>
  <si>
    <t>高知市本町４丁目２番40号
富士通Japan(株)高知支社</t>
  </si>
  <si>
    <t>R3.6.15～R3.9.30</t>
  </si>
  <si>
    <t>本市個人住民税システムの著作権を有しており,他の業者が改修を行うことが不可能なであり,実施できる唯一の団体である。</t>
  </si>
  <si>
    <t>資産税課</t>
  </si>
  <si>
    <t>高知市固定資産税標準宅地時点修正業務委託契約</t>
  </si>
  <si>
    <t>高知市大膳町１番24号　静羅ビル201
一般社団法人　高知県不動産鑑定士協会</t>
  </si>
  <si>
    <t>R3.6.23～R3.8.25</t>
  </si>
  <si>
    <t>土地の評価業務は不動産鑑定士以外に委託できない。業務量が多く個人の鑑定士では実施不可能であり，実施できる唯一の団体である。</t>
  </si>
  <si>
    <t>情報政策課</t>
  </si>
  <si>
    <t>多要素認証システム導入に係る業務委託</t>
  </si>
  <si>
    <t>本市の環境において導入可能なシステムの提案を求めるとともに，構築及びその後の運用を安全かつ確実に行うため公募型プロポーザル方式により優先交渉業者を選定，同業者と交渉が整ったため契約を締結するもの。</t>
  </si>
  <si>
    <t>新エネルギー・環境政策課</t>
  </si>
  <si>
    <t>第5次高知市地球温暖化対策地域推進実行計画(事務事業編)策定業務委託</t>
  </si>
  <si>
    <t>愛媛県四国中央市金生町下分221-12
アセス株式会社</t>
  </si>
  <si>
    <t>多くの専門的な知識を要するため，同業務に実績があり，計画策定に長けている業者を指名し，プロポーザル方式により契約したもの。</t>
  </si>
  <si>
    <t>R3.6.22～R4.3.31</t>
  </si>
  <si>
    <t>地域活性推進課</t>
  </si>
  <si>
    <t>令和３年度高知市二段階移住プロモーション業務</t>
  </si>
  <si>
    <t>株式会社讀賣連合広告社高知営業所
高知市本町五丁目１－10</t>
  </si>
  <si>
    <t>R3.6.30～R4.3.31</t>
  </si>
  <si>
    <t>本業務の目的をより効果的に達成するために，公募型プロポーザル方式により事業者選定を行い，交渉が整ったため契約を締結するもの。</t>
  </si>
  <si>
    <t>地域保健課</t>
  </si>
  <si>
    <t>コロナワクチンコールセンターに係る電話設備設置業務委託</t>
  </si>
  <si>
    <t>NECネッツエスアイ　(株)　高知営業所
高知市本町1-1-3</t>
  </si>
  <si>
    <t>R3.6.1～R3.7.31</t>
  </si>
  <si>
    <t>製造業者固有の技術やノウハウを保有しているほか，システム並びにメーカー固有の保守マニュアルを熟知しており，本庁舎電話設備機器の設定変更作業及び万一の緊急時の対応まで一貫した管理を行える唯一の業者である。</t>
  </si>
  <si>
    <t>高知市新型コロナワクチン集団接種駐車場警備業務</t>
  </si>
  <si>
    <t>(有)　東央警備
高知市本丁筋155番地</t>
  </si>
  <si>
    <t>R3.6.12～R3.8.1</t>
  </si>
  <si>
    <t>総合あんしんセンター駐車場の警備業者であり，駐車場内の制限等を熟知しており，同センターと周辺の駐車場を一体的に運用可能な唯一の業者である。</t>
  </si>
  <si>
    <t>保健福祉センター非常用発電設備点検整備業務</t>
  </si>
  <si>
    <t>R3.6.1～R3.12.31</t>
  </si>
  <si>
    <t>当該設備の保守点検業務委託先であり,本業務に対応可能な指定代理店登録のある唯一の業者である。</t>
  </si>
  <si>
    <t>中央窓口
センター</t>
  </si>
  <si>
    <t>高知市マイナンバーカード交付センター新設に係る業務委託契約</t>
  </si>
  <si>
    <t>R3.6.1～R3.7.30</t>
  </si>
  <si>
    <t>住基ネットシステム，住民基本台帳システム及び全庁ネットワークを構築し，同システムとネットワーク全般の運用保守を行っている唯一の業者である。</t>
  </si>
  <si>
    <t>高知市マイナンバーカード交付センター向けネットワーク整備に係る機器等の賃貸借契約</t>
  </si>
  <si>
    <t>富士通Japan株式会社高知支社
高知市本町４丁目２番40号
株式会社JECC
東京都千代田区丸の内
３丁目４番１号</t>
  </si>
  <si>
    <t>R3.7.1～R8.6.30</t>
  </si>
  <si>
    <t>富士通Japan（株）は住基ネットシステム及び全庁ネットワークを構築し，同システムとネットワーク全般の運用保守を行っている唯一の業者である。
富士通Japan（株）は官公庁への機器の賃貸を行うにあたり，（株）JECCを通して行うことを指定している。</t>
  </si>
  <si>
    <t>令和３年度戸籍事務へのマイナンバー制度導入に係る戸籍情報システム整備に関する業務委託契約</t>
  </si>
  <si>
    <t>リコージャパン株式会社
高知支社高知営業部
高知市北久保12番３号</t>
  </si>
  <si>
    <t>R3.6.25～R3.7.31</t>
  </si>
  <si>
    <t>戸籍情報システムを開発し，日々の運用保守も行っていることから，同システムの構成及び動作環境等に係る技術情報の全てを有する唯一の業者である。</t>
  </si>
  <si>
    <t>道路整備課</t>
  </si>
  <si>
    <t xml:space="preserve">①低濃度PCB廃棄物収集運搬委託業務（入明鋼製高欄）
②低濃度PCB廃棄物処分委託業務（入明鋼製高欄）
</t>
  </si>
  <si>
    <t>①4,840,000
②4,497,900</t>
  </si>
  <si>
    <t>低濃度PCB処分においては，①収集運搬業務と②処分業務，それぞれの金額を総合的に判断した上で契約相手方を選定する必要があることから，両業務に係る委託料を合算した金額について見積を徴し，最も安価であった者をそれぞれ契約相手方として選定し契約締結したもの。</t>
  </si>
  <si>
    <t xml:space="preserve">7,643,900
</t>
  </si>
  <si>
    <t>大阪府大阪市中央区高麗橋２丁目１番２号
野村興産株式会社関西営業所　</t>
  </si>
  <si>
    <t xml:space="preserve">香川県高松市朝日町４丁目１番３号
西日本高速道路㈱
</t>
  </si>
  <si>
    <t xml:space="preserve">
東京都渋谷区桜丘町22-14　N.E.S.ビルＮ棟２階                                                                              株式会社アイモバイル</t>
  </si>
  <si>
    <t xml:space="preserve">ニッテレ債権回収株式会社                                                     東京都港区芝浦三丁目 16番20号
</t>
  </si>
  <si>
    <t>構築に関する期間             R3.6.9～R4.2.28         　　　　　　　運用保守に関する期間　    　R.4.3.1～R9.2.28</t>
  </si>
  <si>
    <t>①日本通運株式会社四国 支店
香川県高松市錦町二丁目６番３号
②オオノ開發株式会社
愛媛県松山市北梅本町甲184番地</t>
  </si>
  <si>
    <t>四国工販株式会社　　　徳島県徳島市山城西３丁目51-5</t>
  </si>
  <si>
    <t xml:space="preserve">
富士通Japan株式会社  高知支社　高知市本町四丁目２番40号
</t>
  </si>
  <si>
    <t>(株)高知電子計算センター                                                                                 高知市本町四丁目１番16号</t>
  </si>
  <si>
    <t>（1）前橋市
群馬県前橋市大手町二丁目12番１号
(2)株式会社NFC　
東京都港区北青山三丁目６番７号青山パラシオタワー11階</t>
  </si>
  <si>
    <t>館林場外車券売場及び利根西前売サービスセンター臨時場外車券売場に係る事務の委託等に関する契約</t>
  </si>
  <si>
    <t>（1）前橋市
群馬県前橋市大手町二丁目12番１号
（2）日本トーター株式会社　
東京都港区港南二丁目16番１号
(3)館林市
群馬県館林市城町１番１号　　　　</t>
  </si>
  <si>
    <t xml:space="preserve">
特定非営利活動法人    カンガルーの会                                                                              吾川郡いの町八田   235-2</t>
  </si>
  <si>
    <t>富士通Japan株式会社　高知支社　
高知市本町４丁目２番40号</t>
  </si>
  <si>
    <t xml:space="preserve">特定非営利活動法人　　ＧＩＦＴ
高知市万々519－1 
四季の森ハイツ301
</t>
  </si>
  <si>
    <t>R3.6.1～R4.3.31</t>
  </si>
  <si>
    <t>(1)売上金額の0.91%
×1.1
(2)売上金額の13.38%×1.1</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</si>
  <si>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</si>
  <si>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自転車競技法により，自転車競走を行うことができるものとして，総務大臣が指定した市町村であり，当該サテライトにおいて本委託業務を実施できる唯一の団体である。</t>
  </si>
  <si>
    <t>株式会社サテライト名古屋
愛知県名古屋市中区栄三丁目９番21号</t>
  </si>
  <si>
    <t>R3.6.1～R4.3.31</t>
  </si>
  <si>
    <t>富士通Japan株式会社 高知支社
高知市本町４丁目２番40号</t>
  </si>
  <si>
    <r>
      <t xml:space="preserve">（1）自転車競技法により，自転車競走を行うことができるものとして，総務大臣が指定した市町村であり，当該サテライトにおいて本委託業務を実施できる唯一の団体である。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
</t>
    </r>
    <r>
      <rPr>
        <sz val="11"/>
        <rFont val="ＭＳ Ｐゴシック"/>
        <family val="3"/>
      </rPr>
      <t>(3)館林場外車券売場が所在する市町村である。</t>
    </r>
  </si>
  <si>
    <t>R3.6.11～R3.12.28</t>
  </si>
  <si>
    <t xml:space="preserve">本件の契約は，令和３年度低所得子育て世帯生活支援特別給付金（ひとり親世帯以外分）の適切な支給事務を推進するために，低所得ひとり親以外給付システムを新規構築する業務委託である。
本件の業務では、現在稼働中の低所得ひとり親給付システムの仕組みを流用し，低所得ひとり親以外給付システムを構築するため，低所得ひとり親給付システムの仕様及び動作確認等を熟知していることが要件となる。
上記要件をみたすものは，低所得ひとり親給付システムの開発者であって日々の運用保守業務を行っている左記業者以外にないため。
</t>
  </si>
  <si>
    <t>同法人は高知県内の児童虐待対応に関わる実情を深く理解し，地域のネットワークを意識した研修の開催，講師の派遣を行うことのできる唯一の法人であり，同法人の他に左記の対応が可能な法人はないため。</t>
  </si>
  <si>
    <t>前日回線チェック　11,500円
本会議開会日　23,000円
その他の開催日（代表質問・個人質問）　46,000円
その他の開催日（代表質問・個人質問以外）　23,000円
予算決算常任委員会後期全体会　23,000円
本会議閉会日　46,000円</t>
  </si>
  <si>
    <t>7,700,000円　（税込）
ふるさと納税の寄附実績によるため見込額</t>
  </si>
  <si>
    <t>①R3.6.22～R3.9.30
②R3.6.22～R3.9.30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</si>
</sst>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8" fontId="10" fillId="0" borderId="10" xfId="0" applyNumberFormat="1" applyFont="1" applyBorder="1" applyAlignment="1">
      <alignment horizontal="righ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46" fillId="0" borderId="10" xfId="0" applyFont="1" applyBorder="1" applyAlignment="1">
      <alignment horizontal="left" vertical="center" wrapText="1"/>
    </xf>
    <xf numFmtId="178" fontId="0" fillId="0" borderId="10" xfId="0" applyNumberFormat="1" applyFill="1" applyBorder="1" applyAlignment="1">
      <alignment horizontal="right" vertical="center" wrapText="1"/>
    </xf>
    <xf numFmtId="0" fontId="0" fillId="0" borderId="10" xfId="0" applyFill="1" applyBorder="1" applyAlignment="1">
      <alignment horizontal="center" vertical="center" wrapText="1"/>
    </xf>
    <xf numFmtId="0" fontId="6" fillId="33" borderId="10" xfId="0" applyFont="1" applyFill="1" applyBorder="1" applyAlignment="1">
      <alignment horizontal="center" vertical="center" shrinkToFit="1"/>
    </xf>
    <xf numFmtId="0" fontId="0" fillId="33" borderId="10" xfId="0" applyFill="1" applyBorder="1" applyAlignment="1">
      <alignment horizontal="left" vertical="center" wrapText="1"/>
    </xf>
    <xf numFmtId="0" fontId="0" fillId="0" borderId="10" xfId="0" applyFill="1" applyBorder="1" applyAlignment="1">
      <alignment horizontal="left" vertical="center" wrapText="1"/>
    </xf>
    <xf numFmtId="177"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178" fontId="9" fillId="0" borderId="10" xfId="0" applyNumberFormat="1" applyFont="1" applyBorder="1" applyAlignment="1">
      <alignment horizontal="right" vertical="center" wrapText="1"/>
    </xf>
    <xf numFmtId="0" fontId="6" fillId="0" borderId="10" xfId="0" applyFont="1" applyBorder="1" applyAlignment="1">
      <alignment horizontal="center" vertical="center" shrinkToFit="1"/>
    </xf>
    <xf numFmtId="0" fontId="0" fillId="0" borderId="10" xfId="0" applyFont="1" applyFill="1" applyBorder="1" applyAlignment="1">
      <alignment horizontal="left" vertical="center" wrapText="1"/>
    </xf>
    <xf numFmtId="0" fontId="1" fillId="0" borderId="10" xfId="0" applyFont="1" applyBorder="1" applyAlignment="1">
      <alignment horizontal="left" vertical="center" wrapText="1" shrinkToFit="1"/>
    </xf>
    <xf numFmtId="0" fontId="0" fillId="0" borderId="10" xfId="0" applyFont="1" applyBorder="1" applyAlignment="1">
      <alignment horizontal="center" vertical="center" wrapText="1"/>
    </xf>
    <xf numFmtId="38" fontId="0" fillId="0" borderId="10" xfId="49" applyFont="1" applyBorder="1" applyAlignment="1">
      <alignment horizontal="right" vertical="center" inden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7" fillId="0" borderId="0" xfId="0" applyFont="1" applyAlignment="1">
      <alignment horizontal="righ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5">
      <selection activeCell="J9" sqref="J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188.25" customHeight="1">
      <c r="A9" s="11">
        <v>1</v>
      </c>
      <c r="B9" s="11" t="s">
        <v>28</v>
      </c>
      <c r="C9" s="9" t="s">
        <v>29</v>
      </c>
      <c r="D9" s="20" t="s">
        <v>189</v>
      </c>
      <c r="E9" s="17">
        <v>44358</v>
      </c>
      <c r="F9" s="23" t="s">
        <v>199</v>
      </c>
      <c r="G9" s="21">
        <v>7984900</v>
      </c>
      <c r="H9" s="9" t="s">
        <v>30</v>
      </c>
      <c r="I9" s="12" t="s">
        <v>11</v>
      </c>
      <c r="J9" s="9"/>
      <c r="L9" s="5"/>
    </row>
    <row r="10" spans="1:10" ht="134.25" customHeight="1">
      <c r="A10" s="11">
        <v>2</v>
      </c>
      <c r="B10" s="11" t="s">
        <v>28</v>
      </c>
      <c r="C10" s="9" t="s">
        <v>31</v>
      </c>
      <c r="D10" s="9" t="s">
        <v>190</v>
      </c>
      <c r="E10" s="22">
        <v>44348</v>
      </c>
      <c r="F10" s="23" t="s">
        <v>32</v>
      </c>
      <c r="G10" s="19" t="s">
        <v>33</v>
      </c>
      <c r="H10" s="24" t="s">
        <v>34</v>
      </c>
      <c r="I10" s="12" t="s">
        <v>11</v>
      </c>
      <c r="J10" s="9" t="s">
        <v>35</v>
      </c>
    </row>
    <row r="11" spans="1:10" ht="289.5" customHeight="1">
      <c r="A11" s="11">
        <v>3</v>
      </c>
      <c r="B11" s="11" t="s">
        <v>28</v>
      </c>
      <c r="C11" s="9" t="s">
        <v>36</v>
      </c>
      <c r="D11" s="9" t="s">
        <v>183</v>
      </c>
      <c r="E11" s="17">
        <v>44375</v>
      </c>
      <c r="F11" s="23" t="s">
        <v>37</v>
      </c>
      <c r="G11" s="19" t="s">
        <v>175</v>
      </c>
      <c r="H11" s="24" t="s">
        <v>200</v>
      </c>
      <c r="I11" s="12" t="s">
        <v>11</v>
      </c>
      <c r="J11" s="9"/>
    </row>
    <row r="12" spans="1:10" ht="165" customHeight="1">
      <c r="A12" s="11">
        <v>4</v>
      </c>
      <c r="B12" s="11" t="s">
        <v>121</v>
      </c>
      <c r="C12" s="9" t="s">
        <v>122</v>
      </c>
      <c r="D12" s="9" t="s">
        <v>188</v>
      </c>
      <c r="E12" s="22">
        <v>44372</v>
      </c>
      <c r="F12" s="23" t="s">
        <v>123</v>
      </c>
      <c r="G12" s="19">
        <v>660000</v>
      </c>
      <c r="H12" s="9" t="s">
        <v>201</v>
      </c>
      <c r="I12" s="12" t="s">
        <v>11</v>
      </c>
      <c r="J12" s="9"/>
    </row>
    <row r="13" spans="1:10" s="8" customFormat="1" ht="42" customHeight="1">
      <c r="A13" s="13"/>
      <c r="B13" s="13"/>
      <c r="C13" s="14"/>
      <c r="D13" s="14"/>
      <c r="E13" s="18"/>
      <c r="F13" s="13"/>
      <c r="G13" s="15"/>
      <c r="H13" s="14"/>
      <c r="I13" s="13"/>
      <c r="J13" s="14"/>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D5:D8"/>
    <mergeCell ref="E5:E8"/>
    <mergeCell ref="I4:J4"/>
    <mergeCell ref="F5:F8"/>
    <mergeCell ref="H5:H8"/>
    <mergeCell ref="G5:G8"/>
    <mergeCell ref="A1:C1"/>
    <mergeCell ref="A5:A8"/>
    <mergeCell ref="B5:B8"/>
    <mergeCell ref="C3:G3"/>
    <mergeCell ref="C5:C8"/>
    <mergeCell ref="R1:T1"/>
    <mergeCell ref="J5:J8"/>
    <mergeCell ref="R2:T2"/>
    <mergeCell ref="I2:J2"/>
    <mergeCell ref="R6:T6"/>
    <mergeCell ref="R5:T5"/>
    <mergeCell ref="R7:T7"/>
    <mergeCell ref="R4:T4"/>
    <mergeCell ref="I5:I8"/>
    <mergeCell ref="R3:T3"/>
  </mergeCells>
  <dataValidations count="2">
    <dataValidation type="date" operator="greaterThanOrEqual" allowBlank="1" showInputMessage="1" showErrorMessage="1" sqref="E1:E9 E11 E13: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168.75" customHeight="1">
      <c r="A9" s="11">
        <v>1</v>
      </c>
      <c r="B9" s="36" t="s">
        <v>171</v>
      </c>
      <c r="C9" s="20" t="s">
        <v>172</v>
      </c>
      <c r="D9" s="20" t="s">
        <v>181</v>
      </c>
      <c r="E9" s="17">
        <v>44369</v>
      </c>
      <c r="F9" s="11" t="s">
        <v>204</v>
      </c>
      <c r="G9" s="19" t="s">
        <v>173</v>
      </c>
      <c r="H9" s="20" t="s">
        <v>174</v>
      </c>
      <c r="I9" s="12" t="s">
        <v>11</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I5:I8"/>
    <mergeCell ref="R6:T6"/>
    <mergeCell ref="H5:H8"/>
    <mergeCell ref="R7:T7"/>
    <mergeCell ref="I2:J2"/>
    <mergeCell ref="R2:T2"/>
    <mergeCell ref="C3:G3"/>
    <mergeCell ref="R3:T3"/>
    <mergeCell ref="C5:C8"/>
    <mergeCell ref="E5:E8"/>
    <mergeCell ref="A1:C1"/>
    <mergeCell ref="A5:A8"/>
    <mergeCell ref="F5:F8"/>
    <mergeCell ref="R5:T5"/>
    <mergeCell ref="R4:T4"/>
    <mergeCell ref="D5:D8"/>
    <mergeCell ref="G5:G8"/>
    <mergeCell ref="J5:J8"/>
    <mergeCell ref="I4:J4"/>
    <mergeCell ref="R1:T1"/>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7">
      <selection activeCell="A11" sqref="A11:IV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271.5" customHeight="1">
      <c r="A9" s="11">
        <v>1</v>
      </c>
      <c r="B9" s="11" t="s">
        <v>38</v>
      </c>
      <c r="C9" s="9" t="s">
        <v>39</v>
      </c>
      <c r="D9" s="9" t="s">
        <v>176</v>
      </c>
      <c r="E9" s="17">
        <v>44350</v>
      </c>
      <c r="F9" s="11" t="s">
        <v>41</v>
      </c>
      <c r="G9" s="19">
        <v>3300000</v>
      </c>
      <c r="H9" s="9" t="s">
        <v>40</v>
      </c>
      <c r="I9" s="12" t="s">
        <v>11</v>
      </c>
      <c r="J9" s="9"/>
      <c r="L9" s="5"/>
    </row>
    <row r="10" spans="1:10" ht="150.75" customHeight="1">
      <c r="A10" s="11">
        <v>2</v>
      </c>
      <c r="B10" s="11" t="s">
        <v>137</v>
      </c>
      <c r="C10" s="9" t="s">
        <v>138</v>
      </c>
      <c r="D10" s="9" t="s">
        <v>139</v>
      </c>
      <c r="E10" s="17">
        <v>44369</v>
      </c>
      <c r="F10" s="11" t="s">
        <v>141</v>
      </c>
      <c r="G10" s="19">
        <v>2398000</v>
      </c>
      <c r="H10" s="9" t="s">
        <v>140</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5:I8"/>
    <mergeCell ref="B5:B8"/>
    <mergeCell ref="H5:H8"/>
    <mergeCell ref="E5:E8"/>
    <mergeCell ref="G5:G8"/>
    <mergeCell ref="R5:T5"/>
    <mergeCell ref="R2:T2"/>
    <mergeCell ref="C3:G3"/>
    <mergeCell ref="R3:T3"/>
    <mergeCell ref="C5:C8"/>
    <mergeCell ref="D5:D8"/>
    <mergeCell ref="A1:C1"/>
    <mergeCell ref="A5:A8"/>
    <mergeCell ref="F5:F8"/>
    <mergeCell ref="I2:J2"/>
    <mergeCell ref="R1:T1"/>
    <mergeCell ref="R6:T6"/>
    <mergeCell ref="I4:J4"/>
    <mergeCell ref="J5:J8"/>
    <mergeCell ref="R4:T4"/>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7">
      <selection activeCell="G12" sqref="G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240" customHeight="1">
      <c r="A9" s="11">
        <v>1</v>
      </c>
      <c r="B9" s="36" t="s">
        <v>42</v>
      </c>
      <c r="C9" s="20" t="s">
        <v>43</v>
      </c>
      <c r="D9" s="20" t="s">
        <v>44</v>
      </c>
      <c r="E9" s="17">
        <v>44348</v>
      </c>
      <c r="F9" s="11" t="s">
        <v>47</v>
      </c>
      <c r="G9" s="19" t="s">
        <v>202</v>
      </c>
      <c r="H9" s="20" t="s">
        <v>45</v>
      </c>
      <c r="I9" s="12" t="s">
        <v>11</v>
      </c>
      <c r="J9" s="9" t="s">
        <v>46</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B5:B8"/>
    <mergeCell ref="H5:H8"/>
    <mergeCell ref="E5:E8"/>
    <mergeCell ref="G5:G8"/>
    <mergeCell ref="R5:T5"/>
    <mergeCell ref="R2:T2"/>
    <mergeCell ref="C3:G3"/>
    <mergeCell ref="R3:T3"/>
    <mergeCell ref="C5:C8"/>
    <mergeCell ref="D5:D8"/>
    <mergeCell ref="A1:C1"/>
    <mergeCell ref="A5:A8"/>
    <mergeCell ref="F5:F8"/>
    <mergeCell ref="I2:J2"/>
    <mergeCell ref="R1:T1"/>
    <mergeCell ref="R6:T6"/>
    <mergeCell ref="I4:J4"/>
    <mergeCell ref="J5:J8"/>
    <mergeCell ref="R4:T4"/>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8"/>
  <sheetViews>
    <sheetView zoomScale="83" zoomScaleNormal="83" zoomScalePageLayoutView="0" workbookViewId="0" topLeftCell="A10">
      <selection activeCell="E15" sqref="E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237.75" customHeight="1">
      <c r="A9" s="11">
        <v>1</v>
      </c>
      <c r="B9" s="11" t="s">
        <v>48</v>
      </c>
      <c r="C9" s="9" t="s">
        <v>49</v>
      </c>
      <c r="D9" s="9" t="s">
        <v>50</v>
      </c>
      <c r="E9" s="17">
        <v>44357</v>
      </c>
      <c r="F9" s="11" t="s">
        <v>57</v>
      </c>
      <c r="G9" s="19">
        <v>81939</v>
      </c>
      <c r="H9" s="9" t="s">
        <v>51</v>
      </c>
      <c r="I9" s="12" t="s">
        <v>11</v>
      </c>
      <c r="J9" s="9" t="s">
        <v>52</v>
      </c>
      <c r="L9" s="5"/>
    </row>
    <row r="10" spans="1:10" ht="181.5" customHeight="1">
      <c r="A10" s="11">
        <v>2</v>
      </c>
      <c r="B10" s="11" t="s">
        <v>48</v>
      </c>
      <c r="C10" s="9" t="s">
        <v>53</v>
      </c>
      <c r="D10" s="9" t="s">
        <v>54</v>
      </c>
      <c r="E10" s="17">
        <v>44357</v>
      </c>
      <c r="F10" s="11" t="s">
        <v>55</v>
      </c>
      <c r="G10" s="25">
        <v>2328480</v>
      </c>
      <c r="H10" s="9" t="s">
        <v>56</v>
      </c>
      <c r="I10" s="12" t="s">
        <v>11</v>
      </c>
      <c r="J10" s="9"/>
    </row>
    <row r="11" spans="1:10" ht="101.25" customHeight="1">
      <c r="A11" s="11">
        <v>3</v>
      </c>
      <c r="B11" s="11" t="s">
        <v>58</v>
      </c>
      <c r="C11" s="9" t="s">
        <v>59</v>
      </c>
      <c r="D11" s="9" t="s">
        <v>179</v>
      </c>
      <c r="E11" s="17">
        <v>44362</v>
      </c>
      <c r="F11" s="11" t="s">
        <v>63</v>
      </c>
      <c r="G11" s="19" t="s">
        <v>60</v>
      </c>
      <c r="H11" s="9" t="s">
        <v>61</v>
      </c>
      <c r="I11" s="12" t="s">
        <v>11</v>
      </c>
      <c r="J11" s="9" t="s">
        <v>62</v>
      </c>
    </row>
    <row r="12" spans="1:10" ht="153" customHeight="1">
      <c r="A12" s="11">
        <v>4</v>
      </c>
      <c r="B12" s="11" t="s">
        <v>112</v>
      </c>
      <c r="C12" s="9" t="s">
        <v>113</v>
      </c>
      <c r="D12" s="9" t="s">
        <v>114</v>
      </c>
      <c r="E12" s="17">
        <v>44362</v>
      </c>
      <c r="F12" s="11" t="s">
        <v>115</v>
      </c>
      <c r="G12" s="19">
        <v>2108799</v>
      </c>
      <c r="H12" s="9" t="s">
        <v>116</v>
      </c>
      <c r="I12" s="12" t="s">
        <v>11</v>
      </c>
      <c r="J12" s="9"/>
    </row>
    <row r="13" spans="1:10" ht="177.75" customHeight="1">
      <c r="A13" s="11">
        <v>5</v>
      </c>
      <c r="B13" s="11" t="s">
        <v>147</v>
      </c>
      <c r="C13" s="9" t="s">
        <v>148</v>
      </c>
      <c r="D13" s="9" t="s">
        <v>149</v>
      </c>
      <c r="E13" s="17">
        <v>44348</v>
      </c>
      <c r="F13" s="11" t="s">
        <v>150</v>
      </c>
      <c r="G13" s="19">
        <v>5390000</v>
      </c>
      <c r="H13" s="9" t="s">
        <v>151</v>
      </c>
      <c r="I13" s="12" t="s">
        <v>11</v>
      </c>
      <c r="J13" s="9"/>
    </row>
    <row r="14" spans="1:10" ht="99" customHeight="1">
      <c r="A14" s="11">
        <v>6</v>
      </c>
      <c r="B14" s="11" t="s">
        <v>147</v>
      </c>
      <c r="C14" s="9" t="s">
        <v>152</v>
      </c>
      <c r="D14" s="9" t="s">
        <v>153</v>
      </c>
      <c r="E14" s="17">
        <v>44357</v>
      </c>
      <c r="F14" s="11" t="s">
        <v>154</v>
      </c>
      <c r="G14" s="19">
        <v>2175676</v>
      </c>
      <c r="H14" s="9" t="s">
        <v>155</v>
      </c>
      <c r="I14" s="12" t="s">
        <v>11</v>
      </c>
      <c r="J14" s="9"/>
    </row>
    <row r="15" spans="1:10" ht="125.25" customHeight="1">
      <c r="A15" s="11">
        <v>7</v>
      </c>
      <c r="B15" s="11" t="s">
        <v>147</v>
      </c>
      <c r="C15" s="9" t="s">
        <v>156</v>
      </c>
      <c r="D15" s="9" t="s">
        <v>182</v>
      </c>
      <c r="E15" s="17">
        <v>44348</v>
      </c>
      <c r="F15" s="11" t="s">
        <v>157</v>
      </c>
      <c r="G15" s="19">
        <v>24563000</v>
      </c>
      <c r="H15" s="9" t="s">
        <v>158</v>
      </c>
      <c r="I15" s="12" t="s">
        <v>11</v>
      </c>
      <c r="J15" s="9"/>
    </row>
    <row r="16" spans="1:10" s="8" customFormat="1" ht="42" customHeight="1">
      <c r="A16" s="13"/>
      <c r="B16" s="13"/>
      <c r="C16" s="14"/>
      <c r="D16" s="14"/>
      <c r="E16" s="18"/>
      <c r="F16" s="13"/>
      <c r="G16" s="15"/>
      <c r="H16" s="14"/>
      <c r="I16" s="13"/>
      <c r="J16" s="14"/>
    </row>
    <row r="17" spans="2:10" s="8" customFormat="1" ht="42" customHeight="1">
      <c r="B17" s="10"/>
      <c r="C17" s="10"/>
      <c r="D17" s="14"/>
      <c r="E17" s="18"/>
      <c r="F17" s="13"/>
      <c r="G17" s="15"/>
      <c r="H17" s="14"/>
      <c r="I17" s="13"/>
      <c r="J17" s="14"/>
    </row>
    <row r="18" spans="2:10" s="8" customFormat="1" ht="42"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3:10" ht="12.75">
      <c r="C53" s="4"/>
      <c r="D53" s="14"/>
      <c r="E53" s="18"/>
      <c r="F53" s="13"/>
      <c r="G53" s="15"/>
      <c r="H53" s="14"/>
      <c r="I53" s="13"/>
      <c r="J53" s="14"/>
    </row>
    <row r="54" spans="4:10" ht="12.75">
      <c r="D54" s="14"/>
      <c r="E54" s="18"/>
      <c r="F54" s="13"/>
      <c r="G54" s="15"/>
      <c r="H54" s="14"/>
      <c r="I54" s="13"/>
      <c r="J54" s="14"/>
    </row>
    <row r="55" spans="4:10" ht="12.75">
      <c r="D55" s="14"/>
      <c r="E55" s="18"/>
      <c r="F55" s="13"/>
      <c r="G55" s="15"/>
      <c r="H55" s="14"/>
      <c r="I55" s="13"/>
      <c r="J55" s="14"/>
    </row>
    <row r="56" spans="4:10" ht="12.75">
      <c r="D56" s="14"/>
      <c r="E56" s="18"/>
      <c r="F56" s="13"/>
      <c r="G56" s="15"/>
      <c r="H56" s="14"/>
      <c r="I56" s="13"/>
      <c r="J56" s="14"/>
    </row>
    <row r="57" spans="4:10" ht="12.75">
      <c r="D57" s="14"/>
      <c r="E57" s="18"/>
      <c r="F57" s="13"/>
      <c r="G57" s="15"/>
      <c r="H57" s="14"/>
      <c r="I57" s="13"/>
      <c r="J57" s="14"/>
    </row>
    <row r="67" ht="12.75">
      <c r="C67" s="3"/>
    </row>
    <row r="71" ht="12.75">
      <c r="C71" s="4"/>
    </row>
    <row r="88" ht="12.75">
      <c r="C88" s="3"/>
    </row>
    <row r="91" ht="12.75">
      <c r="C91" s="4"/>
    </row>
    <row r="105" ht="12.75">
      <c r="C105" s="3"/>
    </row>
    <row r="108" ht="12.75">
      <c r="C108" s="4"/>
    </row>
    <row r="120" ht="12.75">
      <c r="C120" s="3"/>
    </row>
    <row r="138" ht="12.75">
      <c r="C138" s="3"/>
    </row>
  </sheetData>
  <sheetProtection/>
  <mergeCells count="21">
    <mergeCell ref="I5:I8"/>
    <mergeCell ref="B5:B8"/>
    <mergeCell ref="H5:H8"/>
    <mergeCell ref="E5:E8"/>
    <mergeCell ref="G5:G8"/>
    <mergeCell ref="R5:T5"/>
    <mergeCell ref="R2:T2"/>
    <mergeCell ref="C3:G3"/>
    <mergeCell ref="R3:T3"/>
    <mergeCell ref="C5:C8"/>
    <mergeCell ref="D5:D8"/>
    <mergeCell ref="A1:C1"/>
    <mergeCell ref="A5:A8"/>
    <mergeCell ref="F5:F8"/>
    <mergeCell ref="I2:J2"/>
    <mergeCell ref="R1:T1"/>
    <mergeCell ref="R6:T6"/>
    <mergeCell ref="I4:J4"/>
    <mergeCell ref="J5:J8"/>
    <mergeCell ref="R4:T4"/>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7">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4">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240" customHeight="1">
      <c r="A9" s="26">
        <v>1</v>
      </c>
      <c r="B9" s="27" t="s">
        <v>64</v>
      </c>
      <c r="C9" s="28" t="s">
        <v>65</v>
      </c>
      <c r="D9" s="29" t="s">
        <v>66</v>
      </c>
      <c r="E9" s="30">
        <v>44348</v>
      </c>
      <c r="F9" s="31" t="s">
        <v>191</v>
      </c>
      <c r="G9" s="32" t="s">
        <v>68</v>
      </c>
      <c r="H9" s="9" t="s">
        <v>69</v>
      </c>
      <c r="I9" s="12" t="s">
        <v>11</v>
      </c>
      <c r="J9" s="9"/>
      <c r="L9" s="5"/>
    </row>
    <row r="10" spans="1:10" ht="229.5" customHeight="1">
      <c r="A10" s="26">
        <v>2</v>
      </c>
      <c r="B10" s="27" t="s">
        <v>64</v>
      </c>
      <c r="C10" s="28" t="s">
        <v>70</v>
      </c>
      <c r="D10" s="29" t="s">
        <v>71</v>
      </c>
      <c r="E10" s="30">
        <v>44348</v>
      </c>
      <c r="F10" s="31" t="s">
        <v>67</v>
      </c>
      <c r="G10" s="32" t="s">
        <v>72</v>
      </c>
      <c r="H10" s="9" t="s">
        <v>69</v>
      </c>
      <c r="I10" s="12" t="s">
        <v>11</v>
      </c>
      <c r="J10" s="9"/>
    </row>
    <row r="11" spans="1:10" ht="229.5" customHeight="1">
      <c r="A11" s="26">
        <v>3</v>
      </c>
      <c r="B11" s="27" t="s">
        <v>64</v>
      </c>
      <c r="C11" s="28" t="s">
        <v>73</v>
      </c>
      <c r="D11" s="29" t="s">
        <v>74</v>
      </c>
      <c r="E11" s="30">
        <v>44348</v>
      </c>
      <c r="F11" s="31" t="s">
        <v>191</v>
      </c>
      <c r="G11" s="32" t="s">
        <v>75</v>
      </c>
      <c r="H11" s="9" t="s">
        <v>69</v>
      </c>
      <c r="I11" s="12" t="s">
        <v>11</v>
      </c>
      <c r="J11" s="9"/>
    </row>
    <row r="12" spans="1:10" ht="229.5" customHeight="1">
      <c r="A12" s="26">
        <v>4</v>
      </c>
      <c r="B12" s="27" t="s">
        <v>64</v>
      </c>
      <c r="C12" s="28" t="s">
        <v>76</v>
      </c>
      <c r="D12" s="29" t="s">
        <v>77</v>
      </c>
      <c r="E12" s="30">
        <v>44348</v>
      </c>
      <c r="F12" s="31" t="s">
        <v>67</v>
      </c>
      <c r="G12" s="32" t="s">
        <v>78</v>
      </c>
      <c r="H12" s="9" t="s">
        <v>69</v>
      </c>
      <c r="I12" s="12" t="s">
        <v>11</v>
      </c>
      <c r="J12" s="9"/>
    </row>
    <row r="13" spans="1:10" ht="165" customHeight="1">
      <c r="A13" s="26">
        <v>5</v>
      </c>
      <c r="B13" s="33" t="s">
        <v>64</v>
      </c>
      <c r="C13" s="9" t="s">
        <v>79</v>
      </c>
      <c r="D13" s="9" t="s">
        <v>80</v>
      </c>
      <c r="E13" s="30">
        <v>44348</v>
      </c>
      <c r="F13" s="31" t="s">
        <v>191</v>
      </c>
      <c r="G13" s="32" t="s">
        <v>81</v>
      </c>
      <c r="H13" s="9" t="s">
        <v>82</v>
      </c>
      <c r="I13" s="12" t="s">
        <v>11</v>
      </c>
      <c r="J13" s="9"/>
    </row>
    <row r="14" spans="1:10" ht="145.5" customHeight="1">
      <c r="A14" s="26">
        <v>6</v>
      </c>
      <c r="B14" s="33" t="s">
        <v>64</v>
      </c>
      <c r="C14" s="9" t="s">
        <v>83</v>
      </c>
      <c r="D14" s="9" t="s">
        <v>84</v>
      </c>
      <c r="E14" s="30">
        <v>44348</v>
      </c>
      <c r="F14" s="31" t="s">
        <v>191</v>
      </c>
      <c r="G14" s="32" t="s">
        <v>85</v>
      </c>
      <c r="H14" s="9" t="s">
        <v>86</v>
      </c>
      <c r="I14" s="12" t="s">
        <v>11</v>
      </c>
      <c r="J14" s="9"/>
    </row>
    <row r="15" spans="1:10" ht="229.5" customHeight="1">
      <c r="A15" s="26">
        <v>7</v>
      </c>
      <c r="B15" s="33" t="s">
        <v>64</v>
      </c>
      <c r="C15" s="34" t="s">
        <v>83</v>
      </c>
      <c r="D15" s="29" t="s">
        <v>87</v>
      </c>
      <c r="E15" s="30">
        <v>44348</v>
      </c>
      <c r="F15" s="31" t="s">
        <v>67</v>
      </c>
      <c r="G15" s="32" t="s">
        <v>88</v>
      </c>
      <c r="H15" s="20" t="s">
        <v>86</v>
      </c>
      <c r="I15" s="12" t="s">
        <v>11</v>
      </c>
      <c r="J15" s="9"/>
    </row>
    <row r="16" spans="1:10" ht="229.5" customHeight="1">
      <c r="A16" s="26">
        <v>8</v>
      </c>
      <c r="B16" s="33" t="s">
        <v>64</v>
      </c>
      <c r="C16" s="9" t="s">
        <v>89</v>
      </c>
      <c r="D16" s="34" t="s">
        <v>185</v>
      </c>
      <c r="E16" s="30">
        <v>44348</v>
      </c>
      <c r="F16" s="31" t="s">
        <v>191</v>
      </c>
      <c r="G16" s="32" t="s">
        <v>192</v>
      </c>
      <c r="H16" s="20" t="s">
        <v>193</v>
      </c>
      <c r="I16" s="12" t="s">
        <v>11</v>
      </c>
      <c r="J16" s="9"/>
    </row>
    <row r="17" spans="1:10" ht="229.5" customHeight="1">
      <c r="A17" s="26">
        <v>9</v>
      </c>
      <c r="B17" s="33" t="s">
        <v>64</v>
      </c>
      <c r="C17" s="9" t="s">
        <v>186</v>
      </c>
      <c r="D17" s="34" t="s">
        <v>187</v>
      </c>
      <c r="E17" s="30">
        <v>44348</v>
      </c>
      <c r="F17" s="31" t="s">
        <v>191</v>
      </c>
      <c r="G17" s="32" t="s">
        <v>91</v>
      </c>
      <c r="H17" s="20" t="s">
        <v>198</v>
      </c>
      <c r="I17" s="12" t="s">
        <v>11</v>
      </c>
      <c r="J17" s="9"/>
    </row>
    <row r="18" spans="1:10" ht="229.5" customHeight="1">
      <c r="A18" s="26">
        <v>10</v>
      </c>
      <c r="B18" s="33" t="s">
        <v>64</v>
      </c>
      <c r="C18" s="20" t="s">
        <v>92</v>
      </c>
      <c r="D18" s="29" t="s">
        <v>93</v>
      </c>
      <c r="E18" s="30">
        <v>44348</v>
      </c>
      <c r="F18" s="31" t="s">
        <v>191</v>
      </c>
      <c r="G18" s="32" t="s">
        <v>94</v>
      </c>
      <c r="H18" s="20" t="s">
        <v>194</v>
      </c>
      <c r="I18" s="12" t="s">
        <v>11</v>
      </c>
      <c r="J18" s="9"/>
    </row>
    <row r="19" spans="1:10" s="8" customFormat="1" ht="229.5" customHeight="1">
      <c r="A19" s="26">
        <v>11</v>
      </c>
      <c r="B19" s="33" t="s">
        <v>64</v>
      </c>
      <c r="C19" s="9" t="s">
        <v>95</v>
      </c>
      <c r="D19" s="9" t="s">
        <v>96</v>
      </c>
      <c r="E19" s="30">
        <v>44348</v>
      </c>
      <c r="F19" s="31" t="s">
        <v>191</v>
      </c>
      <c r="G19" s="32" t="s">
        <v>97</v>
      </c>
      <c r="H19" s="9" t="s">
        <v>98</v>
      </c>
      <c r="I19" s="12" t="s">
        <v>11</v>
      </c>
      <c r="J19" s="9"/>
    </row>
    <row r="20" spans="1:10" s="8" customFormat="1" ht="229.5" customHeight="1">
      <c r="A20" s="26">
        <v>12</v>
      </c>
      <c r="B20" s="33" t="s">
        <v>64</v>
      </c>
      <c r="C20" s="34" t="s">
        <v>99</v>
      </c>
      <c r="D20" s="29" t="s">
        <v>195</v>
      </c>
      <c r="E20" s="30">
        <v>44348</v>
      </c>
      <c r="F20" s="31" t="s">
        <v>196</v>
      </c>
      <c r="G20" s="32" t="s">
        <v>100</v>
      </c>
      <c r="H20" s="20" t="s">
        <v>86</v>
      </c>
      <c r="I20" s="12" t="s">
        <v>11</v>
      </c>
      <c r="J20" s="9"/>
    </row>
    <row r="21" spans="1:10" s="8" customFormat="1" ht="229.5" customHeight="1">
      <c r="A21" s="26">
        <v>13</v>
      </c>
      <c r="B21" s="33" t="s">
        <v>64</v>
      </c>
      <c r="C21" s="20" t="s">
        <v>101</v>
      </c>
      <c r="D21" s="29" t="s">
        <v>102</v>
      </c>
      <c r="E21" s="30">
        <v>44348</v>
      </c>
      <c r="F21" s="31" t="s">
        <v>191</v>
      </c>
      <c r="G21" s="32" t="s">
        <v>103</v>
      </c>
      <c r="H21" s="20" t="s">
        <v>193</v>
      </c>
      <c r="I21" s="12" t="s">
        <v>11</v>
      </c>
      <c r="J21" s="9"/>
    </row>
    <row r="22" spans="1:10" s="8" customFormat="1" ht="229.5" customHeight="1">
      <c r="A22" s="26">
        <v>14</v>
      </c>
      <c r="B22" s="33" t="s">
        <v>64</v>
      </c>
      <c r="C22" s="20" t="s">
        <v>104</v>
      </c>
      <c r="D22" s="29" t="s">
        <v>105</v>
      </c>
      <c r="E22" s="30">
        <v>44348</v>
      </c>
      <c r="F22" s="31" t="s">
        <v>191</v>
      </c>
      <c r="G22" s="32" t="s">
        <v>103</v>
      </c>
      <c r="H22" s="20" t="s">
        <v>193</v>
      </c>
      <c r="I22" s="12" t="s">
        <v>11</v>
      </c>
      <c r="J22" s="9"/>
    </row>
    <row r="23" spans="1:10" s="8" customFormat="1" ht="229.5" customHeight="1">
      <c r="A23" s="26">
        <v>15</v>
      </c>
      <c r="B23" s="33" t="s">
        <v>64</v>
      </c>
      <c r="C23" s="20" t="s">
        <v>106</v>
      </c>
      <c r="D23" s="29" t="s">
        <v>107</v>
      </c>
      <c r="E23" s="30">
        <v>44348</v>
      </c>
      <c r="F23" s="31" t="s">
        <v>67</v>
      </c>
      <c r="G23" s="32" t="s">
        <v>103</v>
      </c>
      <c r="H23" s="20" t="s">
        <v>90</v>
      </c>
      <c r="I23" s="12" t="s">
        <v>11</v>
      </c>
      <c r="J23" s="9"/>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3:10" ht="12.75">
      <c r="C56" s="4"/>
      <c r="D56" s="14"/>
      <c r="E56" s="18"/>
      <c r="F56" s="13"/>
      <c r="G56" s="15"/>
      <c r="H56" s="14"/>
      <c r="I56" s="13"/>
      <c r="J56" s="14"/>
    </row>
    <row r="57" spans="4:10" ht="12.75">
      <c r="D57" s="14"/>
      <c r="E57" s="18"/>
      <c r="F57" s="13"/>
      <c r="G57" s="15"/>
      <c r="H57" s="14"/>
      <c r="I57" s="13"/>
      <c r="J57" s="14"/>
    </row>
    <row r="58" spans="4:10" ht="12.75">
      <c r="D58" s="14"/>
      <c r="E58" s="18"/>
      <c r="F58" s="13"/>
      <c r="G58" s="15"/>
      <c r="H58" s="14"/>
      <c r="I58" s="13"/>
      <c r="J58" s="14"/>
    </row>
    <row r="59" spans="4:10" ht="12.75">
      <c r="D59" s="14"/>
      <c r="E59" s="18"/>
      <c r="F59" s="13"/>
      <c r="G59" s="15"/>
      <c r="H59" s="14"/>
      <c r="I59" s="13"/>
      <c r="J59" s="14"/>
    </row>
    <row r="60" spans="4:10" ht="12.75">
      <c r="D60" s="14"/>
      <c r="E60" s="18"/>
      <c r="F60" s="13"/>
      <c r="G60" s="15"/>
      <c r="H60" s="14"/>
      <c r="I60" s="13"/>
      <c r="J60" s="1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I5:I8"/>
    <mergeCell ref="B5:B8"/>
    <mergeCell ref="H5:H8"/>
    <mergeCell ref="E5:E8"/>
    <mergeCell ref="G5:G8"/>
    <mergeCell ref="R5:T5"/>
    <mergeCell ref="R2:T2"/>
    <mergeCell ref="C3:G3"/>
    <mergeCell ref="R3:T3"/>
    <mergeCell ref="C5:C8"/>
    <mergeCell ref="D5:D8"/>
    <mergeCell ref="A1:C1"/>
    <mergeCell ref="A5:A8"/>
    <mergeCell ref="F5:F8"/>
    <mergeCell ref="I2:J2"/>
    <mergeCell ref="R1:T1"/>
    <mergeCell ref="R6:T6"/>
    <mergeCell ref="I4:J4"/>
    <mergeCell ref="J5:J8"/>
    <mergeCell ref="R4:T4"/>
    <mergeCell ref="R7:T7"/>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123" customHeight="1">
      <c r="A9" s="31">
        <v>1</v>
      </c>
      <c r="B9" s="11" t="s">
        <v>108</v>
      </c>
      <c r="C9" s="9" t="s">
        <v>109</v>
      </c>
      <c r="D9" s="20" t="s">
        <v>177</v>
      </c>
      <c r="E9" s="30">
        <v>44362</v>
      </c>
      <c r="F9" s="41" t="s">
        <v>110</v>
      </c>
      <c r="G9" s="37">
        <v>2152141</v>
      </c>
      <c r="H9" s="20" t="s">
        <v>111</v>
      </c>
      <c r="I9" s="12" t="s">
        <v>11</v>
      </c>
      <c r="J9" s="35"/>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2:T2"/>
    <mergeCell ref="C3:G3"/>
    <mergeCell ref="R3:T3"/>
    <mergeCell ref="C5:C8"/>
    <mergeCell ref="D5:D8"/>
    <mergeCell ref="I5:I8"/>
    <mergeCell ref="R6:T6"/>
    <mergeCell ref="H5:H8"/>
    <mergeCell ref="J5:J8"/>
    <mergeCell ref="G5:G8"/>
    <mergeCell ref="R7:T7"/>
    <mergeCell ref="B5:B8"/>
    <mergeCell ref="A1:C1"/>
    <mergeCell ref="A5:A8"/>
    <mergeCell ref="F5:F8"/>
    <mergeCell ref="I2:J2"/>
    <mergeCell ref="R1:T1"/>
    <mergeCell ref="E5:E8"/>
    <mergeCell ref="I4:J4"/>
    <mergeCell ref="R5:T5"/>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108.75" customHeight="1">
      <c r="A9" s="11">
        <v>1</v>
      </c>
      <c r="B9" s="11" t="s">
        <v>117</v>
      </c>
      <c r="C9" s="9" t="s">
        <v>118</v>
      </c>
      <c r="D9" s="9" t="s">
        <v>178</v>
      </c>
      <c r="E9" s="17">
        <v>44377</v>
      </c>
      <c r="F9" s="11" t="s">
        <v>119</v>
      </c>
      <c r="G9" s="19" t="s">
        <v>203</v>
      </c>
      <c r="H9" s="9" t="s">
        <v>120</v>
      </c>
      <c r="I9" s="12" t="s">
        <v>11</v>
      </c>
      <c r="J9" s="9"/>
      <c r="L9" s="5"/>
    </row>
    <row r="10" spans="1:10" ht="100.5" customHeight="1">
      <c r="A10" s="11">
        <v>2</v>
      </c>
      <c r="B10" s="11" t="s">
        <v>124</v>
      </c>
      <c r="C10" s="9" t="s">
        <v>125</v>
      </c>
      <c r="D10" s="9" t="s">
        <v>126</v>
      </c>
      <c r="E10" s="17">
        <v>44362</v>
      </c>
      <c r="F10" s="11" t="s">
        <v>127</v>
      </c>
      <c r="G10" s="19">
        <v>3606900</v>
      </c>
      <c r="H10" s="9" t="s">
        <v>128</v>
      </c>
      <c r="I10" s="12" t="s">
        <v>11</v>
      </c>
      <c r="J10" s="9"/>
    </row>
    <row r="11" spans="1:10" ht="100.5" customHeight="1">
      <c r="A11" s="11">
        <v>3</v>
      </c>
      <c r="B11" s="11" t="s">
        <v>129</v>
      </c>
      <c r="C11" s="9" t="s">
        <v>130</v>
      </c>
      <c r="D11" s="9" t="s">
        <v>131</v>
      </c>
      <c r="E11" s="17">
        <v>44370</v>
      </c>
      <c r="F11" s="11" t="s">
        <v>132</v>
      </c>
      <c r="G11" s="19">
        <v>9289500</v>
      </c>
      <c r="H11" s="9" t="s">
        <v>133</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6:T6"/>
    <mergeCell ref="H5:H8"/>
    <mergeCell ref="J5:J8"/>
    <mergeCell ref="G5:G8"/>
    <mergeCell ref="R7:T7"/>
    <mergeCell ref="R2:T2"/>
    <mergeCell ref="C3:G3"/>
    <mergeCell ref="R3:T3"/>
    <mergeCell ref="R1:T1"/>
    <mergeCell ref="E5:E8"/>
    <mergeCell ref="I4:J4"/>
    <mergeCell ref="R5:T5"/>
    <mergeCell ref="R4:T4"/>
    <mergeCell ref="D5:D8"/>
    <mergeCell ref="C5:C8"/>
    <mergeCell ref="I5:I8"/>
    <mergeCell ref="B5:B8"/>
    <mergeCell ref="A1:C1"/>
    <mergeCell ref="A5:A8"/>
    <mergeCell ref="F5:F8"/>
    <mergeCell ref="I2:J2"/>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3">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126" customHeight="1">
      <c r="A9" s="11">
        <v>1</v>
      </c>
      <c r="B9" s="36" t="s">
        <v>134</v>
      </c>
      <c r="C9" s="20" t="s">
        <v>135</v>
      </c>
      <c r="D9" s="20" t="s">
        <v>184</v>
      </c>
      <c r="E9" s="38">
        <v>44356</v>
      </c>
      <c r="F9" s="20" t="s">
        <v>180</v>
      </c>
      <c r="G9" s="39">
        <v>89951015</v>
      </c>
      <c r="H9" s="20" t="s">
        <v>136</v>
      </c>
      <c r="I9" s="40" t="s">
        <v>11</v>
      </c>
      <c r="J9" s="9"/>
      <c r="L9" s="5"/>
    </row>
    <row r="10" spans="1:10" ht="141.75" customHeight="1">
      <c r="A10" s="11">
        <v>2</v>
      </c>
      <c r="B10" s="11" t="s">
        <v>142</v>
      </c>
      <c r="C10" s="9" t="s">
        <v>143</v>
      </c>
      <c r="D10" s="9" t="s">
        <v>144</v>
      </c>
      <c r="E10" s="17">
        <v>44377</v>
      </c>
      <c r="F10" s="11" t="s">
        <v>145</v>
      </c>
      <c r="G10" s="19">
        <v>12100000</v>
      </c>
      <c r="H10" s="9" t="s">
        <v>146</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5:I8"/>
    <mergeCell ref="B5:B8"/>
    <mergeCell ref="A1:C1"/>
    <mergeCell ref="A5:A8"/>
    <mergeCell ref="F5:F8"/>
    <mergeCell ref="I2:J2"/>
    <mergeCell ref="R2:T2"/>
    <mergeCell ref="C3:G3"/>
    <mergeCell ref="R3:T3"/>
    <mergeCell ref="R1:T1"/>
    <mergeCell ref="E5:E8"/>
    <mergeCell ref="I4:J4"/>
    <mergeCell ref="R5:T5"/>
    <mergeCell ref="R4:T4"/>
    <mergeCell ref="D5:D8"/>
    <mergeCell ref="C5:C8"/>
    <mergeCell ref="R6:T6"/>
    <mergeCell ref="H5:H8"/>
    <mergeCell ref="J5:J8"/>
    <mergeCell ref="G5:G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5">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26</v>
      </c>
      <c r="B1" s="51"/>
      <c r="C1" s="51"/>
      <c r="Q1" s="6" t="s">
        <v>17</v>
      </c>
      <c r="R1" s="42" t="s">
        <v>18</v>
      </c>
      <c r="S1" s="42"/>
      <c r="T1" s="42"/>
      <c r="V1" s="8"/>
    </row>
    <row r="2" spans="9:23" ht="13.5" customHeight="1">
      <c r="I2" s="45" t="s">
        <v>27</v>
      </c>
      <c r="J2" s="45"/>
      <c r="Q2" s="6" t="s">
        <v>11</v>
      </c>
      <c r="R2" s="44" t="s">
        <v>5</v>
      </c>
      <c r="S2" s="44"/>
      <c r="T2" s="44"/>
      <c r="V2" s="7"/>
      <c r="W2" s="7"/>
    </row>
    <row r="3" spans="3:23" ht="13.5" customHeight="1">
      <c r="C3" s="52" t="s">
        <v>23</v>
      </c>
      <c r="D3" s="52"/>
      <c r="E3" s="52"/>
      <c r="F3" s="52"/>
      <c r="G3" s="52"/>
      <c r="Q3" s="6" t="s">
        <v>12</v>
      </c>
      <c r="R3" s="44" t="s">
        <v>6</v>
      </c>
      <c r="S3" s="44"/>
      <c r="T3" s="44"/>
      <c r="V3" s="7"/>
      <c r="W3" s="7"/>
    </row>
    <row r="4" spans="9:22" ht="13.5" customHeight="1">
      <c r="I4" s="50" t="s">
        <v>21</v>
      </c>
      <c r="J4" s="50"/>
      <c r="Q4" s="6" t="s">
        <v>13</v>
      </c>
      <c r="R4" s="44" t="s">
        <v>7</v>
      </c>
      <c r="S4" s="44"/>
      <c r="T4" s="44"/>
      <c r="V4" s="8"/>
    </row>
    <row r="5" spans="1:20" ht="13.5" customHeight="1">
      <c r="A5" s="43" t="s">
        <v>19</v>
      </c>
      <c r="B5" s="43" t="s">
        <v>2</v>
      </c>
      <c r="C5" s="43" t="s">
        <v>3</v>
      </c>
      <c r="D5" s="43" t="s">
        <v>22</v>
      </c>
      <c r="E5" s="49" t="s">
        <v>4</v>
      </c>
      <c r="F5" s="43" t="s">
        <v>1</v>
      </c>
      <c r="G5" s="43" t="s">
        <v>25</v>
      </c>
      <c r="H5" s="43" t="s">
        <v>0</v>
      </c>
      <c r="I5" s="46" t="s">
        <v>24</v>
      </c>
      <c r="J5" s="43" t="s">
        <v>20</v>
      </c>
      <c r="Q5" s="6" t="s">
        <v>14</v>
      </c>
      <c r="R5" s="44" t="s">
        <v>8</v>
      </c>
      <c r="S5" s="44"/>
      <c r="T5" s="44"/>
    </row>
    <row r="6" spans="1:20" ht="13.5" customHeight="1">
      <c r="A6" s="43"/>
      <c r="B6" s="43"/>
      <c r="C6" s="43"/>
      <c r="D6" s="43"/>
      <c r="E6" s="49"/>
      <c r="F6" s="43"/>
      <c r="G6" s="43"/>
      <c r="H6" s="43"/>
      <c r="I6" s="47"/>
      <c r="J6" s="43"/>
      <c r="Q6" s="6" t="s">
        <v>15</v>
      </c>
      <c r="R6" s="44" t="s">
        <v>9</v>
      </c>
      <c r="S6" s="44"/>
      <c r="T6" s="44"/>
    </row>
    <row r="7" spans="1:20" ht="13.5" customHeight="1">
      <c r="A7" s="43"/>
      <c r="B7" s="43"/>
      <c r="C7" s="43"/>
      <c r="D7" s="43"/>
      <c r="E7" s="49"/>
      <c r="F7" s="43"/>
      <c r="G7" s="43"/>
      <c r="H7" s="43"/>
      <c r="I7" s="47"/>
      <c r="J7" s="43"/>
      <c r="Q7" s="6" t="s">
        <v>16</v>
      </c>
      <c r="R7" s="44" t="s">
        <v>10</v>
      </c>
      <c r="S7" s="44"/>
      <c r="T7" s="44"/>
    </row>
    <row r="8" spans="1:10" s="1" customFormat="1" ht="13.5" customHeight="1">
      <c r="A8" s="43"/>
      <c r="B8" s="43"/>
      <c r="C8" s="43"/>
      <c r="D8" s="43"/>
      <c r="E8" s="49"/>
      <c r="F8" s="43"/>
      <c r="G8" s="43"/>
      <c r="H8" s="43"/>
      <c r="I8" s="48"/>
      <c r="J8" s="43"/>
    </row>
    <row r="9" spans="1:12" ht="121.5" customHeight="1">
      <c r="A9" s="11">
        <v>1</v>
      </c>
      <c r="B9" s="36" t="s">
        <v>159</v>
      </c>
      <c r="C9" s="20" t="s">
        <v>160</v>
      </c>
      <c r="D9" s="20" t="s">
        <v>197</v>
      </c>
      <c r="E9" s="17">
        <v>44348</v>
      </c>
      <c r="F9" s="11" t="s">
        <v>161</v>
      </c>
      <c r="G9" s="19">
        <v>3687200</v>
      </c>
      <c r="H9" s="20" t="s">
        <v>162</v>
      </c>
      <c r="I9" s="12" t="s">
        <v>11</v>
      </c>
      <c r="J9" s="9"/>
      <c r="L9" s="5"/>
    </row>
    <row r="10" spans="1:10" ht="195" customHeight="1">
      <c r="A10" s="11">
        <v>2</v>
      </c>
      <c r="B10" s="11" t="s">
        <v>159</v>
      </c>
      <c r="C10" s="9" t="s">
        <v>163</v>
      </c>
      <c r="D10" s="9" t="s">
        <v>164</v>
      </c>
      <c r="E10" s="17">
        <v>44354</v>
      </c>
      <c r="F10" s="11" t="s">
        <v>165</v>
      </c>
      <c r="G10" s="19">
        <v>640200</v>
      </c>
      <c r="H10" s="9" t="s">
        <v>166</v>
      </c>
      <c r="I10" s="12" t="s">
        <v>11</v>
      </c>
      <c r="J10" s="9"/>
    </row>
    <row r="11" spans="1:10" ht="114" customHeight="1">
      <c r="A11" s="11">
        <v>3</v>
      </c>
      <c r="B11" s="11" t="s">
        <v>159</v>
      </c>
      <c r="C11" s="9" t="s">
        <v>167</v>
      </c>
      <c r="D11" s="9" t="s">
        <v>168</v>
      </c>
      <c r="E11" s="17">
        <v>44372</v>
      </c>
      <c r="F11" s="11" t="s">
        <v>169</v>
      </c>
      <c r="G11" s="19">
        <v>992420</v>
      </c>
      <c r="H11" s="9" t="s">
        <v>170</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A1:C1"/>
    <mergeCell ref="A5:A8"/>
    <mergeCell ref="F5:F8"/>
    <mergeCell ref="I2:J2"/>
    <mergeCell ref="R2:T2"/>
    <mergeCell ref="C3:G3"/>
    <mergeCell ref="R3:T3"/>
    <mergeCell ref="R1:T1"/>
    <mergeCell ref="E5:E8"/>
    <mergeCell ref="I5:I8"/>
    <mergeCell ref="R6:T6"/>
    <mergeCell ref="H5:H8"/>
    <mergeCell ref="J5:J8"/>
    <mergeCell ref="G5:G8"/>
    <mergeCell ref="R7:T7"/>
    <mergeCell ref="B5:B8"/>
    <mergeCell ref="I4:J4"/>
    <mergeCell ref="R5:T5"/>
    <mergeCell ref="R4:T4"/>
    <mergeCell ref="D5:D8"/>
    <mergeCell ref="C5:C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2021-07-26T07:24:57Z</cp:lastPrinted>
  <dcterms:created xsi:type="dcterms:W3CDTF">2008-11-04T05:25:40Z</dcterms:created>
  <dcterms:modified xsi:type="dcterms:W3CDTF">2021-07-27T00:51:56Z</dcterms:modified>
  <cp:category/>
  <cp:version/>
  <cp:contentType/>
  <cp:contentStatus/>
</cp:coreProperties>
</file>