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子ども未来部" sheetId="1" r:id="rId1"/>
    <sheet name="環境部" sheetId="2" r:id="rId2"/>
    <sheet name="議会" sheetId="3" r:id="rId3"/>
    <sheet name="健康福祉部" sheetId="4" r:id="rId4"/>
    <sheet name="商工観光部" sheetId="5" r:id="rId5"/>
    <sheet name="農林水産部" sheetId="6" r:id="rId6"/>
    <sheet name="財務部" sheetId="7" r:id="rId7"/>
    <sheet name="総務部" sheetId="8" r:id="rId8"/>
    <sheet name="市民協働部" sheetId="9" r:id="rId9"/>
    <sheet name="都市建設部" sheetId="10" r:id="rId10"/>
  </sheets>
  <definedNames>
    <definedName name="適用条項" localSheetId="1">'環境部'!$Q$2:$Q$7</definedName>
    <definedName name="適用条項" localSheetId="2">'議会'!$Q$2:$Q$7</definedName>
    <definedName name="適用条項" localSheetId="3">'健康福祉部'!$Q$2:$Q$7</definedName>
    <definedName name="適用条項" localSheetId="6">'財務部'!$Q$2:$Q$7</definedName>
    <definedName name="適用条項" localSheetId="0">'子ども未来部'!$Q$2:$Q$7</definedName>
    <definedName name="適用条項" localSheetId="8">'市民協働部'!$Q$2:$Q$7</definedName>
    <definedName name="適用条項" localSheetId="4">'商工観光部'!$Q$2:$Q$7</definedName>
    <definedName name="適用条項" localSheetId="7">'総務部'!$Q$2:$Q$7</definedName>
    <definedName name="適用条項" localSheetId="9">'都市建設部'!$Q$2:$Q$7</definedName>
    <definedName name="適用条項" localSheetId="5">'農林水産部'!$Q$2:$Q$7</definedName>
    <definedName name="適用条項">#REF!</definedName>
    <definedName name="分類" localSheetId="1">'環境部'!$V$2:$V$3</definedName>
    <definedName name="分類" localSheetId="2">'議会'!$V$2:$V$3</definedName>
    <definedName name="分類" localSheetId="3">'健康福祉部'!$V$2:$V$3</definedName>
    <definedName name="分類" localSheetId="6">'財務部'!$V$2:$V$3</definedName>
    <definedName name="分類" localSheetId="0">'子ども未来部'!$V$2:$V$3</definedName>
    <definedName name="分類" localSheetId="8">'市民協働部'!$V$2:$V$3</definedName>
    <definedName name="分類" localSheetId="4">'商工観光部'!$V$2:$V$3</definedName>
    <definedName name="分類" localSheetId="7">'総務部'!$V$2:$V$3</definedName>
    <definedName name="分類" localSheetId="9">'都市建設部'!$V$2:$V$3</definedName>
    <definedName name="分類" localSheetId="5">'農林水産部'!$V$2:$V$3</definedName>
    <definedName name="分類">#REF!</definedName>
  </definedNames>
  <calcPr fullCalcOnLoad="1"/>
</workbook>
</file>

<file path=xl/sharedStrings.xml><?xml version="1.0" encoding="utf-8"?>
<sst xmlns="http://schemas.openxmlformats.org/spreadsheetml/2006/main" count="539" uniqueCount="205">
  <si>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</si>
  <si>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</si>
  <si>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</si>
  <si>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</si>
  <si>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</si>
  <si>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</si>
  <si>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</si>
  <si>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</si>
  <si>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</si>
  <si>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</si>
  <si>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</si>
  <si>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</si>
  <si>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</si>
  <si>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</si>
  <si>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</si>
  <si>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</si>
  <si>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</si>
  <si>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</si>
  <si>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</si>
  <si>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</si>
  <si>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</si>
  <si>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</si>
  <si>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</si>
  <si>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</si>
  <si>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</si>
  <si>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</si>
  <si>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</si>
  <si>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令和3年６月契約分</t>
  </si>
  <si>
    <t>子育て給付課</t>
  </si>
  <si>
    <t>児童扶養手当　令和３年度制度改正対応に伴う総合福祉オンラインシステム改修に関する業務委託契約</t>
  </si>
  <si>
    <t>令和３年度制度改正に伴う，既存の総合福祉オンラインシステムを改修するためには，当該システムの仕様及び動作環境等を熟知していることが要件になる。
契約先業者は，当該システムの開発及び運用保守業務を行っており，仕様及び動作環境等を熟知する唯一の業者であるため。</t>
  </si>
  <si>
    <t>就業・自立支援相談事業等業務委託契約書</t>
  </si>
  <si>
    <t>R3.6.1～R5.3.31</t>
  </si>
  <si>
    <t xml:space="preserve">契約金額
10,864,689
（内訳）
令和３年度
4,939,550
令和４年度
5,925,139
</t>
  </si>
  <si>
    <t>市民の利便性や経費節減等総合的に判断し県と共同実施している事業。令和３年３月に高知県の実施した公募型プロポーザルで選定された団体であり，母子家庭等の就業による自立に向けての総合的な支援が可能な唯一の団体のため。</t>
  </si>
  <si>
    <t>債務負担行為</t>
  </si>
  <si>
    <t>令和３年度低所得子育て世帯生活支援特別給付金（ひとり親世帯以外分）給付システム改修に関する業務委託</t>
  </si>
  <si>
    <t>R３．6．28～Ｒ３．９．30</t>
  </si>
  <si>
    <t>環境施設対策課</t>
  </si>
  <si>
    <t>リサイクル型蛍光管破砕機の購入</t>
  </si>
  <si>
    <t>高知市は水銀含有物廃棄物について，広域回収・処理方式を採用しており，厚生省通知（S60）による適正処理推進団体の指定を受けた業者と契約しており，破砕済み蛍光管を搬入する必要がある。業者への搬入条件として，「指定のリサイクル型蛍光管破砕機により破砕された蛍光管であって且つ異物の混入のないもの」とされ，リサイクル型蛍光管破砕機は型番を指定されており，この破砕機を取り扱っているのは左記業者のみであり，他の業者から購入することは出来ないため。</t>
  </si>
  <si>
    <t>R3.6.3～R4.2.28</t>
  </si>
  <si>
    <t>議会事務局庶務課</t>
  </si>
  <si>
    <t>高知市議会定例会本会議ケーブルテレビ中継保守運用業務委託契約</t>
  </si>
  <si>
    <t>高知市若松町１０番１２号　高知ケーブルテレビ株式会社</t>
  </si>
  <si>
    <t>市内放送局のうち，唯一特定の番組だけを放送する専門チャンネルを有しており，当該委託業務を常時及び継続して放送することができる唯一の業者である。</t>
  </si>
  <si>
    <t>総額（見込）
1,568,600円</t>
  </si>
  <si>
    <t>R3.6.1～R4.3.31</t>
  </si>
  <si>
    <t>健康増進課</t>
  </si>
  <si>
    <t>健康管理システム用サーバー機器の賃貸借</t>
  </si>
  <si>
    <t xml:space="preserve">
四国情報管理センター（株）
高知市一ツ橋町１丁目36番地
ＮＥＣキャピタルソリューション（株）四国支店
高松市中野町29番２号</t>
  </si>
  <si>
    <t>四国情報管理センター（株）は，当該システムの構築及び改修業者であり，日々の運用保守業務も行っていることから，システムの構成及び環境等を熟知する唯一の業者である。
ＮＥＣキャピタルソリューション（株）四国支店は，四国情報管理センター（株）が本件を遂行するにあたって，リース部門として指定していることから、履行可能な唯一の業者である。</t>
  </si>
  <si>
    <t>総額（見込み）4,916,340円</t>
  </si>
  <si>
    <t>健康管理システムのサーバー機器入替に関する業務委託</t>
  </si>
  <si>
    <t>四国情報管理センター（株）
高知市一ツ橋町１丁目36番地</t>
  </si>
  <si>
    <t>R3.6.10～R3.9.30</t>
  </si>
  <si>
    <t>健康管理システムの構築及び改修業者であり，日々の運用保守を行い，本システムの環境を熟知することから，サーバー機器の更新に伴うシステム環境の移行作業を安全かつ確実で迅速に実施できる唯一の業者である。</t>
  </si>
  <si>
    <t>R3.10.1～R8.9.30</t>
  </si>
  <si>
    <t>健康福祉総務課</t>
  </si>
  <si>
    <t>高知市災害援護資金貸付金未収金回収業務委託契約</t>
  </si>
  <si>
    <t>回収額の25％</t>
  </si>
  <si>
    <t>公募型プロポーザルにより選定されたもの</t>
  </si>
  <si>
    <t>総額上限
4,500,000円</t>
  </si>
  <si>
    <t>R3.6.15～R6.6.14</t>
  </si>
  <si>
    <t>公営事業課</t>
  </si>
  <si>
    <t>高知競輪臨時場外車券売場に係る事務の委託に関する契約（青森競輪場・前売SC・藤崎場外）</t>
  </si>
  <si>
    <t>（1）青森市
青森県青森市中央一丁目22番５号
（2）日本トーター株式会社　
東京都港区港南二丁目16番１号</t>
  </si>
  <si>
    <t>R3.6.1～R4.3.31</t>
  </si>
  <si>
    <t>(1)GⅢ：売上金額の6.89%×1.1
FⅠ･ＦⅡ：売上金額の6.69%×1.1
(2)GⅢ：売上金額の7.11%×1.1
FⅠ･ＦⅡ：売上金額
の9.31%×1.1</t>
  </si>
  <si>
    <t>(1)自転車競技法により，自転車競走を行うことができるものとして，総務大臣が指定した市町村であり，当該競輪場において本委託業務を実施できる唯一の団体である。
(2）場外車券売場設置に同意した施行者の包括委託業者であり，高知市が業者選定をすることはできない。</t>
  </si>
  <si>
    <t>高知競輪臨時場外車券売場に係る事務の委託に関する契約（前橋競輪場）</t>
  </si>
  <si>
    <t>（1）前橋市
群馬県前橋市大手町二丁目12番１号
（2）日本トーター株式会社　
東京都港区港南二丁目16番１号</t>
  </si>
  <si>
    <t>(1)GⅢ：売上金額の4.40%（消費税込）
FⅠ･ＦⅡ：売上金額の6.60%（消費税込）
(2)GⅢ：売上金額の11.00%（消費税込）
FⅠ･ＦⅡ：売上金額
の11.00%
（消費税込）</t>
  </si>
  <si>
    <t>高知競輪臨時場外車券売場に係る事務の委託に関する契約（玉野競輪場）</t>
  </si>
  <si>
    <t>（1）玉野市
岡山県玉野市宇野一丁目27番１号
（2）株式会社チャリ･ロト　
東京都品川区東五反田一丁目14番10号</t>
  </si>
  <si>
    <t>(1)GⅢ：売上金額の0.22%（消費税込）
FⅠ･ＦⅡ：売上金額の0.22%（消費税込）
(2)GⅢ：売上金額の15.18%（消費税込）
FⅠ･ＦⅡ：売上金額
の17.38%
（消費税込）</t>
  </si>
  <si>
    <t>高知競輪臨時場外車券売場に係る事務の委託に関する契約（広島競輪場）</t>
  </si>
  <si>
    <t>(1)広島市
広島県広島市中区国秦寺町一丁目６番34号
(2)株式会社JPF　
東京都千代田区富士見二丁目４番11号</t>
  </si>
  <si>
    <t>(1)GⅢ：売上金額の3.18%（消費税込）
FⅠ･ＦⅡ：売上金額の6.40%（消費税込）
(2)GⅢ：売上金額の12.22%（消費税込）
FⅠ･ＦⅡ：売上金額
の11.20%
（消費税込）</t>
  </si>
  <si>
    <t>サテライト六戸業務委託契約</t>
  </si>
  <si>
    <t>株式会社サテライト六戸　　　　　　　青森県上北郡六戸町大字犬落瀬字坪毛沢146</t>
  </si>
  <si>
    <t>売上金額の14.49%×1.1</t>
  </si>
  <si>
    <t>場外車券売場設置に同意した施行者が委託契約している相手方であり，高知市が業者選定をすることはできない。</t>
  </si>
  <si>
    <t>サテライト会津業務委託契約</t>
  </si>
  <si>
    <t>日本トーター株式会社　
東京都港区港南二丁目16番１号</t>
  </si>
  <si>
    <t>売上金額の10.7954%
（消費税込）</t>
  </si>
  <si>
    <t>場外車券売場設置に同意した施行者が委託契約している相手方であり，高知市が業者選定をすることはできない。</t>
  </si>
  <si>
    <t>株式会社サテライト会津
福島県喜多方岩月町大都字五貫沢3839番地</t>
  </si>
  <si>
    <t>売上金額の4.4% 
（消費税込）</t>
  </si>
  <si>
    <t>サテライト前橋臨時場外車券売場に係る事務の委託等に関する契約</t>
  </si>
  <si>
    <t>（1）自転車競技法により，自転車競走を行うことができるものとして，総務大臣が指定した市町村であり，当該サテライトにおいて本委託業務を実施できる唯一の団体である。
（2）場外車券売場設置に同意した施行者が委託契約している相手方であり，高知市が業者選定をすることはできない。</t>
  </si>
  <si>
    <t>【館林場外】
(1)GⅢ：売上金額の4.39%（消費税込）
FⅠ･ＦⅡ：売上金額の4.69%（消費税込）
(2)GⅢ：売上金額の11.0%（消費税込）
FⅠ･ＦⅡ：売上金額の11.0%（消費税込）
【利根西前売SC】
(1)GⅢ：売上金額の5.69%（消費税込）
FⅠ･ＦⅡ：売上金額の5.69%（消費税込）
(2)GⅢ：売上金額の11.0%（消費税込）
FⅠ･ＦⅡ：売上金額の11.0%（消費税込）</t>
  </si>
  <si>
    <t>サテライト新潟場外車券売場設置に関する業務協定</t>
  </si>
  <si>
    <t>弥彦村
新潟県蒲原郡弥彦村大字矢作402番地</t>
  </si>
  <si>
    <t>売上金額の1.65%
（消費税込）</t>
  </si>
  <si>
    <t>サテライト新潟業務委託契約</t>
  </si>
  <si>
    <t>株式会社やひこドリーム　　　　　　　新潟県新潟市中央区弁天橋通一丁目４番17号</t>
  </si>
  <si>
    <t>売上金額の14.08%
（消費税込）</t>
  </si>
  <si>
    <t>場外車券売場設置に同意した施行者が業務委託契約している相手方であり，高知市が業者選定をすることはできない。</t>
  </si>
  <si>
    <t>サテライト名古屋業務委託契約</t>
  </si>
  <si>
    <t>売上金額の15.66% 
（消費税込）</t>
  </si>
  <si>
    <t>サテライト山陰場外車券売場設置に関する業務委託契約</t>
  </si>
  <si>
    <t>（1）玉野市
岡山県玉野市宇野一丁目27番１号
（2）株式会社トウリン　　　　　　　　　　　　　　　　　島根県松江市東出雲町意宇南四丁目３番地１</t>
  </si>
  <si>
    <t>売上金額の16.72%
（消費税込）</t>
  </si>
  <si>
    <t>サテライト笠岡場外車券売場設置に関する業務委託契約</t>
  </si>
  <si>
    <t>（1）玉野市
岡山県玉野市宇野一丁目27番１号
（2）笠岡マルセン開発株式会社　　　　　
岡山県笠岡市笠岡2388番地</t>
  </si>
  <si>
    <t>サテライト津山場外車券売場設置に関する業務委託契約</t>
  </si>
  <si>
    <t>（1）玉野市
岡山県玉野市宇野一丁目27番１号
（2）株式会社対鶴ビル　
岡山県津山市大手町５番地の10</t>
  </si>
  <si>
    <t>耕地課</t>
  </si>
  <si>
    <t>四国横断自動車道と交差する高知市が管理する一宮東跨道橋及び一宮西跨道橋における点検業務</t>
  </si>
  <si>
    <t>R3.6.16～R4.3.31</t>
  </si>
  <si>
    <t>管理者として通行規制を伴う高知自動車道の点検を定期的に実施しており，これに合わせて本業務を実施することで通行規制を最小限に留めることができる唯一の業者である。</t>
  </si>
  <si>
    <t>高齢者支援課</t>
  </si>
  <si>
    <t>「見える事例検討会®」研修業務委託</t>
  </si>
  <si>
    <t>株式会社メディコラボ研究所　　　　　　　　　　　　　　　　　　　　　　　　　　　　　　　　　　神奈川県横浜市港南区野庭町665番１－137　　　　　　　　　　　　　　　　　　　　　　　　　　　　　　　　　　　</t>
  </si>
  <si>
    <t>R3.6.15～R4.3.31</t>
  </si>
  <si>
    <t xml:space="preserve">　「見える事例検討会®」は株式会社メディコラボの登録商標であり，ファシリテーション手法と事例検討用のマインドマップの開発元でもあるため，本研修業務を実施できる委託先は株式会社メディコラボ研究所以外にない。
</t>
  </si>
  <si>
    <t>財産政策課</t>
  </si>
  <si>
    <t>ふるさと納税専用サイト「ふるなび」利用契約</t>
  </si>
  <si>
    <t>R3.6.30～R4.3.31</t>
  </si>
  <si>
    <t>ふるさと納税の寄附拡大のためには複数のポータルサイトに掲載する必要があり，大手サイトの一つで，各種メディアへの露出度も高く，新規寄附者の獲得が見込まれるため。</t>
  </si>
  <si>
    <t>子ども家庭支援センター</t>
  </si>
  <si>
    <t>高知市児童虐待対応研修業務委託</t>
  </si>
  <si>
    <t>R3.7.1～R4.3.31</t>
  </si>
  <si>
    <t>市民税課</t>
  </si>
  <si>
    <t>個人住民税システムの令和３年課税状況調に関する業務委託</t>
  </si>
  <si>
    <t>高知市本町４丁目２番40号
富士通Japan(株)高知支社</t>
  </si>
  <si>
    <t>R3.6.15～R3.9.30</t>
  </si>
  <si>
    <t>本市個人住民税システムの著作権を有しており,他の業者が改修を行うことが不可能なであり,実施できる唯一の団体である。</t>
  </si>
  <si>
    <t>資産税課</t>
  </si>
  <si>
    <t>高知市固定資産税標準宅地時点修正業務委託契約</t>
  </si>
  <si>
    <t>高知市大膳町１番24号　静羅ビル201
一般社団法人　高知県不動産鑑定士協会</t>
  </si>
  <si>
    <t>R3.6.23～R3.8.25</t>
  </si>
  <si>
    <t>土地の評価業務は不動産鑑定士以外に委託できない。業務量が多く個人の鑑定士では実施不可能であり，実施できる唯一の団体である。</t>
  </si>
  <si>
    <t>情報政策課</t>
  </si>
  <si>
    <t>多要素認証システム導入に係る業務委託</t>
  </si>
  <si>
    <t>本市の環境において導入可能なシステムの提案を求めるとともに，構築及びその後の運用を安全かつ確実に行うため公募型プロポーザル方式により優先交渉業者を選定，同業者と交渉が整ったため契約を締結するもの。</t>
  </si>
  <si>
    <t>新エネルギー・環境政策課</t>
  </si>
  <si>
    <t>第5次高知市地球温暖化対策地域推進実行計画(事務事業編)策定業務委託</t>
  </si>
  <si>
    <t>愛媛県四国中央市金生町下分221-12
アセス株式会社</t>
  </si>
  <si>
    <t>多くの専門的な知識を要するため，同業務に実績があり，計画策定に長けている業者を指名し，プロポーザル方式により契約したもの。</t>
  </si>
  <si>
    <t>R3.6.22～R4.3.31</t>
  </si>
  <si>
    <t>地域活性推進課</t>
  </si>
  <si>
    <t>令和３年度高知市二段階移住プロモーション業務</t>
  </si>
  <si>
    <t>株式会社讀賣連合広告社高知営業所
高知市本町五丁目１－10</t>
  </si>
  <si>
    <t>R3.6.30～R4.3.31</t>
  </si>
  <si>
    <t>本業務の目的をより効果的に達成するために，公募型プロポーザル方式により事業者選定を行い，交渉が整ったため契約を締結するもの。</t>
  </si>
  <si>
    <t>地域保健課</t>
  </si>
  <si>
    <t>コロナワクチンコールセンターに係る電話設備設置業務委託</t>
  </si>
  <si>
    <t>NECネッツエスアイ　(株)　高知営業所
高知市本町1-1-3</t>
  </si>
  <si>
    <t>R3.6.1～R3.7.31</t>
  </si>
  <si>
    <t>製造業者固有の技術やノウハウを保有しているほか，システム並びにメーカー固有の保守マニュアルを熟知しており，本庁舎電話設備機器の設定変更作業及び万一の緊急時の対応まで一貫した管理を行える唯一の業者である。</t>
  </si>
  <si>
    <t>高知市新型コロナワクチン集団接種駐車場警備業務</t>
  </si>
  <si>
    <t>(有)　東央警備
高知市本丁筋155番地</t>
  </si>
  <si>
    <t>R3.6.12～R3.8.1</t>
  </si>
  <si>
    <t>総合あんしんセンター駐車場の警備業者であり，駐車場内の制限等を熟知しており，同センターと周辺の駐車場を一体的に運用可能な唯一の業者である。</t>
  </si>
  <si>
    <t>保健福祉センター非常用発電設備点検整備業務</t>
  </si>
  <si>
    <t>R3.6.1～R3.12.31</t>
  </si>
  <si>
    <t>当該設備の保守点検業務委託先であり,本業務に対応可能な指定代理店登録のある唯一の業者である。</t>
  </si>
  <si>
    <t>中央窓口
センター</t>
  </si>
  <si>
    <t>高知市マイナンバーカード交付センター新設に係る業務委託契約</t>
  </si>
  <si>
    <t>R3.6.1～R3.7.30</t>
  </si>
  <si>
    <t>住基ネットシステム，住民基本台帳システム及び全庁ネットワークを構築し，同システムとネットワーク全般の運用保守を行っている唯一の業者である。</t>
  </si>
  <si>
    <t>高知市マイナンバーカード交付センター向けネットワーク整備に係る機器等の賃貸借契約</t>
  </si>
  <si>
    <t>富士通Japan株式会社高知支社
高知市本町４丁目２番40号
株式会社JECC
東京都千代田区丸の内
３丁目４番１号</t>
  </si>
  <si>
    <t>R3.7.1～R8.6.30</t>
  </si>
  <si>
    <t>富士通Japan（株）は住基ネットシステム及び全庁ネットワークを構築し，同システムとネットワーク全般の運用保守を行っている唯一の業者である。
富士通Japan（株）は官公庁への機器の賃貸を行うにあたり，（株）JECCを通して行うことを指定している。</t>
  </si>
  <si>
    <t>令和３年度戸籍事務へのマイナンバー制度導入に係る戸籍情報システム整備に関する業務委託契約</t>
  </si>
  <si>
    <t>リコージャパン株式会社
高知支社高知営業部
高知市北久保12番３号</t>
  </si>
  <si>
    <t>R3.6.25～R3.7.31</t>
  </si>
  <si>
    <t>戸籍情報システムを開発し，日々の運用保守も行っていることから，同システムの構成及び動作環境等に係る技術情報の全てを有する唯一の業者である。</t>
  </si>
  <si>
    <t>道路整備課</t>
  </si>
  <si>
    <t xml:space="preserve">①低濃度PCB廃棄物収集運搬委託業務（入明鋼製高欄）
②低濃度PCB廃棄物処分委託業務（入明鋼製高欄）
</t>
  </si>
  <si>
    <t>①R3.6.22～R3.9.30
②R3.6.22～R3.9.30</t>
  </si>
  <si>
    <t>①4,840,000
②4,497,900</t>
  </si>
  <si>
    <t>低濃度PCB処分においては，①収集運搬業務と②処分業務，それぞれの金額を総合的に判断した上で契約相手方を選定する必要があることから，両業務に係る委託料を合算した金額について見積を徴し，最も安価であった者をそれぞれ契約相手方として選定し契約締結したもの。</t>
  </si>
  <si>
    <t xml:space="preserve">7,643,900
</t>
  </si>
  <si>
    <t>大阪府大阪市中央区高麗橋２丁目１番２号
野村興産株式会社関西営業所　</t>
  </si>
  <si>
    <t xml:space="preserve">香川県高松市朝日町４丁目１番３号
西日本高速道路㈱
</t>
  </si>
  <si>
    <t xml:space="preserve">
東京都渋谷区桜丘町22-14　N.E.S.ビルＮ棟２階                                                                              株式会社アイモバイル</t>
  </si>
  <si>
    <t xml:space="preserve">ニッテレ債権回収株式会社                                                     東京都港区芝浦三丁目 16番20号
</t>
  </si>
  <si>
    <t>構築に関する期間             R3.6.9～R4.2.28         　　　　　　　運用保守に関する期間　    　R.4.3.1～R9.2.28</t>
  </si>
  <si>
    <t>①日本通運株式会社四国 支店
香川県高松市錦町二丁目６番３号
②オオノ開發株式会社
愛媛県松山市北梅本町甲184番地</t>
  </si>
  <si>
    <t>四国工販株式会社　　　徳島県徳島市山城西３丁目51-5</t>
  </si>
  <si>
    <t xml:space="preserve">
富士通Japan株式会社  高知支社　高知市本町四丁目２番40号
</t>
  </si>
  <si>
    <t>(株)高知電子計算センター                                                                                 高知市本町四丁目１番16号</t>
  </si>
  <si>
    <t>（1）前橋市
群馬県前橋市大手町二丁目12番１号
(2)株式会社NFC　
東京都港区北青山三丁目６番７号青山パラシオタワー11階</t>
  </si>
  <si>
    <t>館林場外車券売場及び利根西前売サービスセンター臨時場外車券売場に係る事務の委託等に関する契約</t>
  </si>
  <si>
    <t>（1）前橋市
群馬県前橋市大手町二丁目12番１号
（2）日本トーター株式会社　
東京都港区港南二丁目16番１号
(3)館林市
群馬県館林市城町１番１号　　　　</t>
  </si>
  <si>
    <t xml:space="preserve">
特定非営利活動法人    カンガルーの会                                                                              吾川郡いの町八田   235-2</t>
  </si>
  <si>
    <t>富士通Japan株式会社　高知支社　
高知市本町４丁目２番40号</t>
  </si>
  <si>
    <t xml:space="preserve">特定非営利活動法人　　ＧＩＦＴ
高知市万々519－1 
四季の森ハイツ301
</t>
  </si>
  <si>
    <t>R3.6.1～R4.3.31</t>
  </si>
  <si>
    <t>(1)売上金額の0.91%
×1.1
(2)売上金額の13.38%×1.1</t>
  </si>
  <si>
    <t>（1）自転車競技法により，自転車競走を行うことができるものとして，総務大臣が指定した市町村であり，当該サテライトにおいて本委託業務を実施できる唯一の団体である。
（2）場外車券売場設置に同意した施行者が委託契約している相手方であり，高知市が業者選定をすることはできない。</t>
  </si>
  <si>
    <t>自転車競技法により，自転車競走を行うことができるものとして，総務大臣が指定した市町村であり，当該サテライトにおいて本委託業務を実施できる唯一の団体である。</t>
  </si>
  <si>
    <t>株式会社サテライト名古屋
愛知県名古屋市中区栄三丁目９番21号</t>
  </si>
  <si>
    <t>R3.6.1～R4.3.31</t>
  </si>
  <si>
    <t>富士通Japan株式会社 高知支社
高知市本町４丁目２番40号</t>
  </si>
  <si>
    <r>
      <t xml:space="preserve">（1）自転車競技法により，自転車競走を行うことができるものとして，総務大臣が指定した市町村であり，当該サテライトにおいて本委託業務を実施できる唯一の団体である。
（2）場外車券売場設置に同意した施行者が委託契約している相手方であり，高知市が業者選定をすることはできない。
</t>
    </r>
    <r>
      <rPr>
        <sz val="11"/>
        <rFont val="ＭＳ Ｐゴシック"/>
        <family val="3"/>
      </rPr>
      <t>(3)館林場外車券売場が所在する市町村である。</t>
    </r>
  </si>
  <si>
    <t>R3.6.11～R3.12.28</t>
  </si>
  <si>
    <t xml:space="preserve">本件の契約は，令和３年度低所得子育て世帯生活支援特別給付金（ひとり親世帯以外分）の適切な支給事務を推進するために，低所得ひとり親以外給付システムを新規構築する業務委託である。
本件の業務では、現在稼働中の低所得ひとり親給付システムの仕組みを流用し，低所得ひとり親以外給付システムを構築するため，低所得ひとり親給付システムの仕様及び動作確認等を熟知していることが要件となる。
上記要件をみたすものは，低所得ひとり親給付システムの開発者であって日々の運用保守業務を行っている左記業者以外にないため。
</t>
  </si>
  <si>
    <t>同法人は高知県内の児童虐待対応に関わる実情を深く理解し，地域のネットワークを意識した研修の開催，講師の派遣を行うことのできる唯一の法人であり，同法人の他に左記の対応が可能な法人はないため。</t>
  </si>
  <si>
    <t>前日回線チェック　11,500円
本会議開会日　23,000円
その他の開催日（代表質問・個人質問）　46,000円
その他の開催日（代表質問・個人質問以外）　23,000円
予算決算常任委員会後期全体会　23,000円
本会議閉会日　46,000円</t>
  </si>
  <si>
    <t>7,700,000円　（税込）
ふるさと納税の寄附実績によるため見込額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</si>
</sst>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48">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53">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Font="1" applyBorder="1" applyAlignment="1">
      <alignment horizontal="left" vertical="center" wrapText="1"/>
    </xf>
    <xf numFmtId="178" fontId="10" fillId="0" borderId="10" xfId="0" applyNumberFormat="1" applyFont="1" applyBorder="1" applyAlignment="1">
      <alignment horizontal="right" vertical="center" wrapText="1"/>
    </xf>
    <xf numFmtId="177"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horizontal="center" vertical="center" shrinkToFit="1"/>
      <protection locked="0"/>
    </xf>
    <xf numFmtId="0" fontId="47" fillId="0" borderId="10" xfId="0" applyFont="1" applyBorder="1" applyAlignment="1">
      <alignment horizontal="left" vertical="center" wrapText="1"/>
    </xf>
    <xf numFmtId="178" fontId="0" fillId="0" borderId="10" xfId="0" applyNumberFormat="1" applyFill="1" applyBorder="1" applyAlignment="1">
      <alignment horizontal="right" vertical="center" wrapText="1"/>
    </xf>
    <xf numFmtId="0" fontId="0" fillId="0" borderId="10" xfId="0" applyFill="1" applyBorder="1" applyAlignment="1">
      <alignment horizontal="center" vertical="center" wrapText="1"/>
    </xf>
    <xf numFmtId="0" fontId="6" fillId="33" borderId="10" xfId="0" applyFont="1" applyFill="1" applyBorder="1" applyAlignment="1">
      <alignment horizontal="center" vertical="center" shrinkToFit="1"/>
    </xf>
    <xf numFmtId="0" fontId="0" fillId="33" borderId="10" xfId="0" applyFill="1" applyBorder="1" applyAlignment="1">
      <alignment horizontal="left" vertical="center" wrapText="1"/>
    </xf>
    <xf numFmtId="0" fontId="0" fillId="0" borderId="10" xfId="0" applyFill="1" applyBorder="1" applyAlignment="1">
      <alignment horizontal="left" vertical="center" wrapText="1"/>
    </xf>
    <xf numFmtId="177" fontId="0" fillId="33" borderId="10" xfId="0" applyNumberFormat="1" applyFill="1" applyBorder="1" applyAlignment="1">
      <alignment horizontal="center" vertical="center" wrapText="1"/>
    </xf>
    <xf numFmtId="0" fontId="0" fillId="33" borderId="10" xfId="0" applyFill="1" applyBorder="1" applyAlignment="1">
      <alignment horizontal="center" vertical="center" wrapText="1"/>
    </xf>
    <xf numFmtId="178" fontId="9" fillId="0" borderId="10" xfId="0" applyNumberFormat="1" applyFont="1" applyBorder="1" applyAlignment="1">
      <alignment horizontal="right" vertical="center" wrapText="1"/>
    </xf>
    <xf numFmtId="0" fontId="6" fillId="0" borderId="10" xfId="0" applyFont="1" applyBorder="1" applyAlignment="1">
      <alignment horizontal="center" vertical="center" shrinkToFit="1"/>
    </xf>
    <xf numFmtId="0" fontId="0" fillId="0" borderId="10" xfId="0" applyFont="1" applyFill="1" applyBorder="1" applyAlignment="1">
      <alignment horizontal="left" vertical="center" wrapText="1"/>
    </xf>
    <xf numFmtId="0" fontId="1" fillId="0" borderId="10" xfId="0" applyFont="1" applyBorder="1" applyAlignment="1">
      <alignment horizontal="left" vertical="center" wrapText="1" shrinkToFit="1"/>
    </xf>
    <xf numFmtId="0" fontId="0" fillId="0" borderId="10" xfId="0" applyFont="1" applyBorder="1" applyAlignment="1">
      <alignment horizontal="center" vertical="center" wrapText="1"/>
    </xf>
    <xf numFmtId="57" fontId="0" fillId="0" borderId="10" xfId="0" applyNumberFormat="1" applyFont="1" applyBorder="1" applyAlignment="1">
      <alignment horizontal="center" vertical="center" wrapText="1"/>
    </xf>
    <xf numFmtId="38" fontId="0" fillId="0" borderId="10" xfId="49" applyFont="1" applyBorder="1" applyAlignment="1">
      <alignment horizontal="right" vertical="center" indent="1"/>
    </xf>
    <xf numFmtId="177" fontId="0" fillId="0" borderId="10" xfId="0" applyNumberFormat="1" applyFont="1" applyBorder="1" applyAlignment="1">
      <alignment horizontal="center" vertical="center" wrapText="1"/>
    </xf>
    <xf numFmtId="178" fontId="0" fillId="0" borderId="10" xfId="0" applyNumberFormat="1" applyFont="1" applyBorder="1" applyAlignment="1">
      <alignment horizontal="right" vertical="center" wrapText="1"/>
    </xf>
    <xf numFmtId="0" fontId="0" fillId="0" borderId="11" xfId="0" applyFont="1" applyBorder="1" applyAlignment="1">
      <alignment horizontal="center" vertical="center" wrapText="1"/>
    </xf>
    <xf numFmtId="0" fontId="0" fillId="0" borderId="10" xfId="0" applyBorder="1" applyAlignment="1" applyProtection="1">
      <alignment horizontal="left" vertical="center"/>
      <protection/>
    </xf>
    <xf numFmtId="0" fontId="0" fillId="0" borderId="10" xfId="0"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0" fillId="0" borderId="10" xfId="0" applyBorder="1" applyAlignment="1" applyProtection="1">
      <alignment horizontal="center" vertical="center"/>
      <protection/>
    </xf>
    <xf numFmtId="0" fontId="7" fillId="0" borderId="0" xfId="0" applyFont="1" applyAlignment="1">
      <alignment horizontal="right" vertical="center" wrapText="1"/>
    </xf>
    <xf numFmtId="0" fontId="0" fillId="0" borderId="0" xfId="0" applyAlignment="1">
      <alignment horizontal="left" vertical="center"/>
    </xf>
    <xf numFmtId="0" fontId="8" fillId="0" borderId="0" xfId="0" applyFont="1" applyAlignment="1">
      <alignment horizontal="center" vertical="center"/>
    </xf>
    <xf numFmtId="177" fontId="0" fillId="0" borderId="10" xfId="0" applyNumberFormat="1" applyBorder="1" applyAlignment="1">
      <alignment horizontal="center" vertical="center" wrapText="1" shrinkToFit="1"/>
    </xf>
    <xf numFmtId="0" fontId="5" fillId="0" borderId="15"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W135"/>
  <sheetViews>
    <sheetView tabSelected="1" zoomScale="83" zoomScaleNormal="83" zoomScalePageLayoutView="0" workbookViewId="0" topLeftCell="A5">
      <selection activeCell="J9" sqref="J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9" t="s">
        <v>26</v>
      </c>
      <c r="B1" s="49"/>
      <c r="C1" s="49"/>
      <c r="Q1" s="6" t="s">
        <v>17</v>
      </c>
      <c r="R1" s="47" t="s">
        <v>18</v>
      </c>
      <c r="S1" s="47"/>
      <c r="T1" s="47"/>
      <c r="V1" s="8"/>
    </row>
    <row r="2" spans="9:23" ht="13.5" customHeight="1">
      <c r="I2" s="48" t="s">
        <v>27</v>
      </c>
      <c r="J2" s="48"/>
      <c r="Q2" s="6" t="s">
        <v>11</v>
      </c>
      <c r="R2" s="42" t="s">
        <v>5</v>
      </c>
      <c r="S2" s="42"/>
      <c r="T2" s="42"/>
      <c r="V2" s="7"/>
      <c r="W2" s="7"/>
    </row>
    <row r="3" spans="3:23" ht="13.5" customHeight="1">
      <c r="C3" s="50" t="s">
        <v>23</v>
      </c>
      <c r="D3" s="50"/>
      <c r="E3" s="50"/>
      <c r="F3" s="50"/>
      <c r="G3" s="50"/>
      <c r="Q3" s="6" t="s">
        <v>12</v>
      </c>
      <c r="R3" s="42" t="s">
        <v>6</v>
      </c>
      <c r="S3" s="42"/>
      <c r="T3" s="42"/>
      <c r="V3" s="7"/>
      <c r="W3" s="7"/>
    </row>
    <row r="4" spans="9:22" ht="13.5" customHeight="1">
      <c r="I4" s="52" t="s">
        <v>21</v>
      </c>
      <c r="J4" s="52"/>
      <c r="Q4" s="6" t="s">
        <v>13</v>
      </c>
      <c r="R4" s="42" t="s">
        <v>7</v>
      </c>
      <c r="S4" s="42"/>
      <c r="T4" s="42"/>
      <c r="V4" s="8"/>
    </row>
    <row r="5" spans="1:20" ht="13.5" customHeight="1">
      <c r="A5" s="43" t="s">
        <v>19</v>
      </c>
      <c r="B5" s="43" t="s">
        <v>2</v>
      </c>
      <c r="C5" s="43" t="s">
        <v>3</v>
      </c>
      <c r="D5" s="43" t="s">
        <v>22</v>
      </c>
      <c r="E5" s="51" t="s">
        <v>4</v>
      </c>
      <c r="F5" s="43" t="s">
        <v>1</v>
      </c>
      <c r="G5" s="43" t="s">
        <v>25</v>
      </c>
      <c r="H5" s="43" t="s">
        <v>0</v>
      </c>
      <c r="I5" s="44" t="s">
        <v>24</v>
      </c>
      <c r="J5" s="43" t="s">
        <v>20</v>
      </c>
      <c r="Q5" s="6" t="s">
        <v>14</v>
      </c>
      <c r="R5" s="42" t="s">
        <v>8</v>
      </c>
      <c r="S5" s="42"/>
      <c r="T5" s="42"/>
    </row>
    <row r="6" spans="1:20" ht="13.5" customHeight="1">
      <c r="A6" s="43"/>
      <c r="B6" s="43"/>
      <c r="C6" s="43"/>
      <c r="D6" s="43"/>
      <c r="E6" s="51"/>
      <c r="F6" s="43"/>
      <c r="G6" s="43"/>
      <c r="H6" s="43"/>
      <c r="I6" s="45"/>
      <c r="J6" s="43"/>
      <c r="Q6" s="6" t="s">
        <v>15</v>
      </c>
      <c r="R6" s="42" t="s">
        <v>9</v>
      </c>
      <c r="S6" s="42"/>
      <c r="T6" s="42"/>
    </row>
    <row r="7" spans="1:20" ht="13.5" customHeight="1">
      <c r="A7" s="43"/>
      <c r="B7" s="43"/>
      <c r="C7" s="43"/>
      <c r="D7" s="43"/>
      <c r="E7" s="51"/>
      <c r="F7" s="43"/>
      <c r="G7" s="43"/>
      <c r="H7" s="43"/>
      <c r="I7" s="45"/>
      <c r="J7" s="43"/>
      <c r="Q7" s="6" t="s">
        <v>16</v>
      </c>
      <c r="R7" s="42" t="s">
        <v>10</v>
      </c>
      <c r="S7" s="42"/>
      <c r="T7" s="42"/>
    </row>
    <row r="8" spans="1:10" s="1" customFormat="1" ht="13.5" customHeight="1">
      <c r="A8" s="43"/>
      <c r="B8" s="43"/>
      <c r="C8" s="43"/>
      <c r="D8" s="43"/>
      <c r="E8" s="51"/>
      <c r="F8" s="43"/>
      <c r="G8" s="43"/>
      <c r="H8" s="43"/>
      <c r="I8" s="46"/>
      <c r="J8" s="43"/>
    </row>
    <row r="9" spans="1:12" ht="188.25" customHeight="1">
      <c r="A9" s="11">
        <v>1</v>
      </c>
      <c r="B9" s="11" t="s">
        <v>28</v>
      </c>
      <c r="C9" s="9" t="s">
        <v>29</v>
      </c>
      <c r="D9" s="20" t="s">
        <v>190</v>
      </c>
      <c r="E9" s="17">
        <v>44358</v>
      </c>
      <c r="F9" s="23" t="s">
        <v>200</v>
      </c>
      <c r="G9" s="21">
        <v>7984900</v>
      </c>
      <c r="H9" s="9" t="s">
        <v>30</v>
      </c>
      <c r="I9" s="12" t="s">
        <v>11</v>
      </c>
      <c r="J9" s="9"/>
      <c r="L9" s="5"/>
    </row>
    <row r="10" spans="1:10" ht="134.25" customHeight="1">
      <c r="A10" s="11">
        <v>2</v>
      </c>
      <c r="B10" s="11" t="s">
        <v>28</v>
      </c>
      <c r="C10" s="9" t="s">
        <v>31</v>
      </c>
      <c r="D10" s="9" t="s">
        <v>191</v>
      </c>
      <c r="E10" s="22">
        <v>44348</v>
      </c>
      <c r="F10" s="23" t="s">
        <v>32</v>
      </c>
      <c r="G10" s="19" t="s">
        <v>33</v>
      </c>
      <c r="H10" s="24" t="s">
        <v>34</v>
      </c>
      <c r="I10" s="12" t="s">
        <v>11</v>
      </c>
      <c r="J10" s="9" t="s">
        <v>35</v>
      </c>
    </row>
    <row r="11" spans="1:10" ht="289.5" customHeight="1">
      <c r="A11" s="11">
        <v>3</v>
      </c>
      <c r="B11" s="11" t="s">
        <v>28</v>
      </c>
      <c r="C11" s="9" t="s">
        <v>36</v>
      </c>
      <c r="D11" s="9" t="s">
        <v>184</v>
      </c>
      <c r="E11" s="17">
        <v>44375</v>
      </c>
      <c r="F11" s="23" t="s">
        <v>37</v>
      </c>
      <c r="G11" s="19" t="s">
        <v>176</v>
      </c>
      <c r="H11" s="24" t="s">
        <v>201</v>
      </c>
      <c r="I11" s="12" t="s">
        <v>11</v>
      </c>
      <c r="J11" s="9"/>
    </row>
    <row r="12" spans="1:10" ht="165" customHeight="1">
      <c r="A12" s="11">
        <v>4</v>
      </c>
      <c r="B12" s="11" t="s">
        <v>121</v>
      </c>
      <c r="C12" s="9" t="s">
        <v>122</v>
      </c>
      <c r="D12" s="9" t="s">
        <v>189</v>
      </c>
      <c r="E12" s="22">
        <v>44372</v>
      </c>
      <c r="F12" s="23" t="s">
        <v>123</v>
      </c>
      <c r="G12" s="19">
        <v>660000</v>
      </c>
      <c r="H12" s="9" t="s">
        <v>202</v>
      </c>
      <c r="I12" s="12" t="s">
        <v>11</v>
      </c>
      <c r="J12" s="9"/>
    </row>
    <row r="13" spans="1:10" s="8" customFormat="1" ht="42" customHeight="1">
      <c r="A13" s="13"/>
      <c r="B13" s="13"/>
      <c r="C13" s="14"/>
      <c r="D13" s="14"/>
      <c r="E13" s="18"/>
      <c r="F13" s="13"/>
      <c r="G13" s="15"/>
      <c r="H13" s="14"/>
      <c r="I13" s="13"/>
      <c r="J13" s="14"/>
    </row>
    <row r="14" spans="2:10" s="8" customFormat="1" ht="42" customHeight="1">
      <c r="B14" s="10"/>
      <c r="C14" s="10"/>
      <c r="D14" s="14"/>
      <c r="E14" s="18"/>
      <c r="F14" s="13"/>
      <c r="G14" s="15"/>
      <c r="H14" s="14"/>
      <c r="I14" s="13"/>
      <c r="J14" s="14"/>
    </row>
    <row r="15" spans="2:10" s="8" customFormat="1" ht="42"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2:10" s="8" customFormat="1" ht="42.75" customHeight="1">
      <c r="B49" s="10"/>
      <c r="C49" s="10"/>
      <c r="D49" s="14"/>
      <c r="E49" s="18"/>
      <c r="F49" s="13"/>
      <c r="G49" s="15"/>
      <c r="H49" s="14"/>
      <c r="I49" s="13"/>
      <c r="J49" s="14"/>
    </row>
    <row r="50" spans="3:10" ht="12.75">
      <c r="C50" s="4"/>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53" spans="4:10" ht="12.75">
      <c r="D53" s="14"/>
      <c r="E53" s="18"/>
      <c r="F53" s="13"/>
      <c r="G53" s="15"/>
      <c r="H53" s="14"/>
      <c r="I53" s="13"/>
      <c r="J53" s="14"/>
    </row>
    <row r="54" spans="4:10" ht="12.75">
      <c r="D54" s="14"/>
      <c r="E54" s="18"/>
      <c r="F54" s="13"/>
      <c r="G54" s="15"/>
      <c r="H54" s="14"/>
      <c r="I54" s="13"/>
      <c r="J54" s="14"/>
    </row>
    <row r="64" ht="12.75">
      <c r="C64" s="3"/>
    </row>
    <row r="68" ht="12.75">
      <c r="C68" s="4"/>
    </row>
    <row r="85" ht="12.75">
      <c r="C85" s="3"/>
    </row>
    <row r="88" ht="12.75">
      <c r="C88" s="4"/>
    </row>
    <row r="102" ht="12.75">
      <c r="C102" s="3"/>
    </row>
    <row r="105" ht="12.75">
      <c r="C105" s="4"/>
    </row>
    <row r="117" ht="12.75">
      <c r="C117" s="3"/>
    </row>
    <row r="135" ht="12.75">
      <c r="C135" s="3"/>
    </row>
  </sheetData>
  <sheetProtection/>
  <mergeCells count="21">
    <mergeCell ref="R3:T3"/>
    <mergeCell ref="E5:E8"/>
    <mergeCell ref="I4:J4"/>
    <mergeCell ref="F5:F8"/>
    <mergeCell ref="H5:H8"/>
    <mergeCell ref="R1:T1"/>
    <mergeCell ref="J5:J8"/>
    <mergeCell ref="R2:T2"/>
    <mergeCell ref="I2:J2"/>
    <mergeCell ref="R6:T6"/>
    <mergeCell ref="A1:C1"/>
    <mergeCell ref="A5:A8"/>
    <mergeCell ref="B5:B8"/>
    <mergeCell ref="C3:G3"/>
    <mergeCell ref="C5:C8"/>
    <mergeCell ref="R5:T5"/>
    <mergeCell ref="R7:T7"/>
    <mergeCell ref="R4:T4"/>
    <mergeCell ref="D5:D8"/>
    <mergeCell ref="I5:I8"/>
    <mergeCell ref="G5:G8"/>
  </mergeCells>
  <dataValidations count="2">
    <dataValidation type="date" operator="greaterThanOrEqual" allowBlank="1" showInputMessage="1" showErrorMessage="1" sqref="E1:E9 E11 E13:E65536">
      <formula1>39904</formula1>
    </dataValidation>
    <dataValidation type="list" allowBlank="1" showInputMessage="1" showErrorMessage="1" sqref="I9:I54">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2">
      <selection activeCell="D12" sqref="D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9" t="s">
        <v>26</v>
      </c>
      <c r="B1" s="49"/>
      <c r="C1" s="49"/>
      <c r="Q1" s="6" t="s">
        <v>17</v>
      </c>
      <c r="R1" s="47" t="s">
        <v>18</v>
      </c>
      <c r="S1" s="47"/>
      <c r="T1" s="47"/>
      <c r="V1" s="8"/>
    </row>
    <row r="2" spans="9:23" ht="13.5" customHeight="1">
      <c r="I2" s="48" t="s">
        <v>27</v>
      </c>
      <c r="J2" s="48"/>
      <c r="Q2" s="6" t="s">
        <v>11</v>
      </c>
      <c r="R2" s="42" t="s">
        <v>5</v>
      </c>
      <c r="S2" s="42"/>
      <c r="T2" s="42"/>
      <c r="V2" s="7"/>
      <c r="W2" s="7"/>
    </row>
    <row r="3" spans="3:23" ht="13.5" customHeight="1">
      <c r="C3" s="50" t="s">
        <v>23</v>
      </c>
      <c r="D3" s="50"/>
      <c r="E3" s="50"/>
      <c r="F3" s="50"/>
      <c r="G3" s="50"/>
      <c r="Q3" s="6" t="s">
        <v>12</v>
      </c>
      <c r="R3" s="42" t="s">
        <v>6</v>
      </c>
      <c r="S3" s="42"/>
      <c r="T3" s="42"/>
      <c r="V3" s="7"/>
      <c r="W3" s="7"/>
    </row>
    <row r="4" spans="9:22" ht="13.5" customHeight="1">
      <c r="I4" s="52" t="s">
        <v>21</v>
      </c>
      <c r="J4" s="52"/>
      <c r="Q4" s="6" t="s">
        <v>13</v>
      </c>
      <c r="R4" s="42" t="s">
        <v>7</v>
      </c>
      <c r="S4" s="42"/>
      <c r="T4" s="42"/>
      <c r="V4" s="8"/>
    </row>
    <row r="5" spans="1:20" ht="13.5" customHeight="1">
      <c r="A5" s="43" t="s">
        <v>19</v>
      </c>
      <c r="B5" s="43" t="s">
        <v>2</v>
      </c>
      <c r="C5" s="43" t="s">
        <v>3</v>
      </c>
      <c r="D5" s="43" t="s">
        <v>22</v>
      </c>
      <c r="E5" s="51" t="s">
        <v>4</v>
      </c>
      <c r="F5" s="43" t="s">
        <v>1</v>
      </c>
      <c r="G5" s="43" t="s">
        <v>25</v>
      </c>
      <c r="H5" s="43" t="s">
        <v>0</v>
      </c>
      <c r="I5" s="44" t="s">
        <v>24</v>
      </c>
      <c r="J5" s="43" t="s">
        <v>20</v>
      </c>
      <c r="Q5" s="6" t="s">
        <v>14</v>
      </c>
      <c r="R5" s="42" t="s">
        <v>8</v>
      </c>
      <c r="S5" s="42"/>
      <c r="T5" s="42"/>
    </row>
    <row r="6" spans="1:20" ht="13.5" customHeight="1">
      <c r="A6" s="43"/>
      <c r="B6" s="43"/>
      <c r="C6" s="43"/>
      <c r="D6" s="43"/>
      <c r="E6" s="51"/>
      <c r="F6" s="43"/>
      <c r="G6" s="43"/>
      <c r="H6" s="43"/>
      <c r="I6" s="45"/>
      <c r="J6" s="43"/>
      <c r="Q6" s="6" t="s">
        <v>15</v>
      </c>
      <c r="R6" s="42" t="s">
        <v>9</v>
      </c>
      <c r="S6" s="42"/>
      <c r="T6" s="42"/>
    </row>
    <row r="7" spans="1:20" ht="13.5" customHeight="1">
      <c r="A7" s="43"/>
      <c r="B7" s="43"/>
      <c r="C7" s="43"/>
      <c r="D7" s="43"/>
      <c r="E7" s="51"/>
      <c r="F7" s="43"/>
      <c r="G7" s="43"/>
      <c r="H7" s="43"/>
      <c r="I7" s="45"/>
      <c r="J7" s="43"/>
      <c r="Q7" s="6" t="s">
        <v>16</v>
      </c>
      <c r="R7" s="42" t="s">
        <v>10</v>
      </c>
      <c r="S7" s="42"/>
      <c r="T7" s="42"/>
    </row>
    <row r="8" spans="1:10" s="1" customFormat="1" ht="13.5" customHeight="1">
      <c r="A8" s="43"/>
      <c r="B8" s="43"/>
      <c r="C8" s="43"/>
      <c r="D8" s="43"/>
      <c r="E8" s="51"/>
      <c r="F8" s="43"/>
      <c r="G8" s="43"/>
      <c r="H8" s="43"/>
      <c r="I8" s="46"/>
      <c r="J8" s="43"/>
    </row>
    <row r="9" spans="1:12" ht="168.75" customHeight="1">
      <c r="A9" s="11">
        <v>1</v>
      </c>
      <c r="B9" s="36" t="s">
        <v>171</v>
      </c>
      <c r="C9" s="20" t="s">
        <v>172</v>
      </c>
      <c r="D9" s="20" t="s">
        <v>182</v>
      </c>
      <c r="E9" s="17">
        <v>44369</v>
      </c>
      <c r="F9" s="11" t="s">
        <v>173</v>
      </c>
      <c r="G9" s="19" t="s">
        <v>174</v>
      </c>
      <c r="H9" s="20" t="s">
        <v>175</v>
      </c>
      <c r="I9" s="12" t="s">
        <v>11</v>
      </c>
      <c r="J9" s="9"/>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D5:D8"/>
    <mergeCell ref="R1:T1"/>
    <mergeCell ref="I2:J2"/>
    <mergeCell ref="R2:T2"/>
    <mergeCell ref="C3:G3"/>
    <mergeCell ref="R3:T3"/>
    <mergeCell ref="R7:T7"/>
    <mergeCell ref="A1:C1"/>
    <mergeCell ref="A5:A8"/>
    <mergeCell ref="F5:F8"/>
    <mergeCell ref="J5:J8"/>
    <mergeCell ref="I4:J4"/>
    <mergeCell ref="C5:C8"/>
    <mergeCell ref="E5:E8"/>
    <mergeCell ref="B5:B8"/>
    <mergeCell ref="R5:T5"/>
    <mergeCell ref="I5:I8"/>
    <mergeCell ref="R6:T6"/>
    <mergeCell ref="H5:H8"/>
    <mergeCell ref="R4:T4"/>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7">
      <selection activeCell="A11" sqref="A11:IV18"/>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9" t="s">
        <v>26</v>
      </c>
      <c r="B1" s="49"/>
      <c r="C1" s="49"/>
      <c r="Q1" s="6" t="s">
        <v>17</v>
      </c>
      <c r="R1" s="47" t="s">
        <v>18</v>
      </c>
      <c r="S1" s="47"/>
      <c r="T1" s="47"/>
      <c r="V1" s="8"/>
    </row>
    <row r="2" spans="9:23" ht="13.5" customHeight="1">
      <c r="I2" s="48" t="s">
        <v>27</v>
      </c>
      <c r="J2" s="48"/>
      <c r="Q2" s="6" t="s">
        <v>11</v>
      </c>
      <c r="R2" s="42" t="s">
        <v>5</v>
      </c>
      <c r="S2" s="42"/>
      <c r="T2" s="42"/>
      <c r="V2" s="7"/>
      <c r="W2" s="7"/>
    </row>
    <row r="3" spans="3:23" ht="13.5" customHeight="1">
      <c r="C3" s="50" t="s">
        <v>23</v>
      </c>
      <c r="D3" s="50"/>
      <c r="E3" s="50"/>
      <c r="F3" s="50"/>
      <c r="G3" s="50"/>
      <c r="Q3" s="6" t="s">
        <v>12</v>
      </c>
      <c r="R3" s="42" t="s">
        <v>6</v>
      </c>
      <c r="S3" s="42"/>
      <c r="T3" s="42"/>
      <c r="V3" s="7"/>
      <c r="W3" s="7"/>
    </row>
    <row r="4" spans="9:22" ht="13.5" customHeight="1">
      <c r="I4" s="52" t="s">
        <v>21</v>
      </c>
      <c r="J4" s="52"/>
      <c r="Q4" s="6" t="s">
        <v>13</v>
      </c>
      <c r="R4" s="42" t="s">
        <v>7</v>
      </c>
      <c r="S4" s="42"/>
      <c r="T4" s="42"/>
      <c r="V4" s="8"/>
    </row>
    <row r="5" spans="1:20" ht="13.5" customHeight="1">
      <c r="A5" s="43" t="s">
        <v>19</v>
      </c>
      <c r="B5" s="43" t="s">
        <v>2</v>
      </c>
      <c r="C5" s="43" t="s">
        <v>3</v>
      </c>
      <c r="D5" s="43" t="s">
        <v>22</v>
      </c>
      <c r="E5" s="51" t="s">
        <v>4</v>
      </c>
      <c r="F5" s="43" t="s">
        <v>1</v>
      </c>
      <c r="G5" s="43" t="s">
        <v>25</v>
      </c>
      <c r="H5" s="43" t="s">
        <v>0</v>
      </c>
      <c r="I5" s="44" t="s">
        <v>24</v>
      </c>
      <c r="J5" s="43" t="s">
        <v>20</v>
      </c>
      <c r="Q5" s="6" t="s">
        <v>14</v>
      </c>
      <c r="R5" s="42" t="s">
        <v>8</v>
      </c>
      <c r="S5" s="42"/>
      <c r="T5" s="42"/>
    </row>
    <row r="6" spans="1:20" ht="13.5" customHeight="1">
      <c r="A6" s="43"/>
      <c r="B6" s="43"/>
      <c r="C6" s="43"/>
      <c r="D6" s="43"/>
      <c r="E6" s="51"/>
      <c r="F6" s="43"/>
      <c r="G6" s="43"/>
      <c r="H6" s="43"/>
      <c r="I6" s="45"/>
      <c r="J6" s="43"/>
      <c r="Q6" s="6" t="s">
        <v>15</v>
      </c>
      <c r="R6" s="42" t="s">
        <v>9</v>
      </c>
      <c r="S6" s="42"/>
      <c r="T6" s="42"/>
    </row>
    <row r="7" spans="1:20" ht="13.5" customHeight="1">
      <c r="A7" s="43"/>
      <c r="B7" s="43"/>
      <c r="C7" s="43"/>
      <c r="D7" s="43"/>
      <c r="E7" s="51"/>
      <c r="F7" s="43"/>
      <c r="G7" s="43"/>
      <c r="H7" s="43"/>
      <c r="I7" s="45"/>
      <c r="J7" s="43"/>
      <c r="Q7" s="6" t="s">
        <v>16</v>
      </c>
      <c r="R7" s="42" t="s">
        <v>10</v>
      </c>
      <c r="S7" s="42"/>
      <c r="T7" s="42"/>
    </row>
    <row r="8" spans="1:10" s="1" customFormat="1" ht="13.5" customHeight="1">
      <c r="A8" s="43"/>
      <c r="B8" s="43"/>
      <c r="C8" s="43"/>
      <c r="D8" s="43"/>
      <c r="E8" s="51"/>
      <c r="F8" s="43"/>
      <c r="G8" s="43"/>
      <c r="H8" s="43"/>
      <c r="I8" s="46"/>
      <c r="J8" s="43"/>
    </row>
    <row r="9" spans="1:12" ht="271.5" customHeight="1">
      <c r="A9" s="11">
        <v>1</v>
      </c>
      <c r="B9" s="11" t="s">
        <v>38</v>
      </c>
      <c r="C9" s="9" t="s">
        <v>39</v>
      </c>
      <c r="D9" s="9" t="s">
        <v>177</v>
      </c>
      <c r="E9" s="17">
        <v>44350</v>
      </c>
      <c r="F9" s="11" t="s">
        <v>41</v>
      </c>
      <c r="G9" s="19">
        <v>3300000</v>
      </c>
      <c r="H9" s="9" t="s">
        <v>40</v>
      </c>
      <c r="I9" s="12" t="s">
        <v>11</v>
      </c>
      <c r="J9" s="9"/>
      <c r="L9" s="5"/>
    </row>
    <row r="10" spans="1:10" ht="150.75" customHeight="1">
      <c r="A10" s="11">
        <v>2</v>
      </c>
      <c r="B10" s="11" t="s">
        <v>137</v>
      </c>
      <c r="C10" s="9" t="s">
        <v>138</v>
      </c>
      <c r="D10" s="9" t="s">
        <v>139</v>
      </c>
      <c r="E10" s="17">
        <v>44369</v>
      </c>
      <c r="F10" s="11" t="s">
        <v>141</v>
      </c>
      <c r="G10" s="19">
        <v>2398000</v>
      </c>
      <c r="H10" s="9" t="s">
        <v>140</v>
      </c>
      <c r="I10" s="12" t="s">
        <v>11</v>
      </c>
      <c r="J10" s="9"/>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2.75">
      <c r="C48" s="4"/>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R4:T4"/>
    <mergeCell ref="R7:T7"/>
    <mergeCell ref="B5:B8"/>
    <mergeCell ref="A1:C1"/>
    <mergeCell ref="A5:A8"/>
    <mergeCell ref="F5:F8"/>
    <mergeCell ref="I2:J2"/>
    <mergeCell ref="R1:T1"/>
    <mergeCell ref="E5:E8"/>
    <mergeCell ref="I4:J4"/>
    <mergeCell ref="R5:T5"/>
    <mergeCell ref="R2:T2"/>
    <mergeCell ref="C3:G3"/>
    <mergeCell ref="R3:T3"/>
    <mergeCell ref="C5:C8"/>
    <mergeCell ref="D5:D8"/>
    <mergeCell ref="I5:I8"/>
    <mergeCell ref="R6:T6"/>
    <mergeCell ref="H5:H8"/>
    <mergeCell ref="J5:J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7">
      <selection activeCell="G12" sqref="G1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9" t="s">
        <v>26</v>
      </c>
      <c r="B1" s="49"/>
      <c r="C1" s="49"/>
      <c r="Q1" s="6" t="s">
        <v>17</v>
      </c>
      <c r="R1" s="47" t="s">
        <v>18</v>
      </c>
      <c r="S1" s="47"/>
      <c r="T1" s="47"/>
      <c r="V1" s="8"/>
    </row>
    <row r="2" spans="9:23" ht="13.5" customHeight="1">
      <c r="I2" s="48" t="s">
        <v>27</v>
      </c>
      <c r="J2" s="48"/>
      <c r="Q2" s="6" t="s">
        <v>11</v>
      </c>
      <c r="R2" s="42" t="s">
        <v>5</v>
      </c>
      <c r="S2" s="42"/>
      <c r="T2" s="42"/>
      <c r="V2" s="7"/>
      <c r="W2" s="7"/>
    </row>
    <row r="3" spans="3:23" ht="13.5" customHeight="1">
      <c r="C3" s="50" t="s">
        <v>23</v>
      </c>
      <c r="D3" s="50"/>
      <c r="E3" s="50"/>
      <c r="F3" s="50"/>
      <c r="G3" s="50"/>
      <c r="Q3" s="6" t="s">
        <v>12</v>
      </c>
      <c r="R3" s="42" t="s">
        <v>6</v>
      </c>
      <c r="S3" s="42"/>
      <c r="T3" s="42"/>
      <c r="V3" s="7"/>
      <c r="W3" s="7"/>
    </row>
    <row r="4" spans="9:22" ht="13.5" customHeight="1">
      <c r="I4" s="52" t="s">
        <v>21</v>
      </c>
      <c r="J4" s="52"/>
      <c r="Q4" s="6" t="s">
        <v>13</v>
      </c>
      <c r="R4" s="42" t="s">
        <v>7</v>
      </c>
      <c r="S4" s="42"/>
      <c r="T4" s="42"/>
      <c r="V4" s="8"/>
    </row>
    <row r="5" spans="1:20" ht="13.5" customHeight="1">
      <c r="A5" s="43" t="s">
        <v>19</v>
      </c>
      <c r="B5" s="43" t="s">
        <v>2</v>
      </c>
      <c r="C5" s="43" t="s">
        <v>3</v>
      </c>
      <c r="D5" s="43" t="s">
        <v>22</v>
      </c>
      <c r="E5" s="51" t="s">
        <v>4</v>
      </c>
      <c r="F5" s="43" t="s">
        <v>1</v>
      </c>
      <c r="G5" s="43" t="s">
        <v>25</v>
      </c>
      <c r="H5" s="43" t="s">
        <v>0</v>
      </c>
      <c r="I5" s="44" t="s">
        <v>24</v>
      </c>
      <c r="J5" s="43" t="s">
        <v>20</v>
      </c>
      <c r="Q5" s="6" t="s">
        <v>14</v>
      </c>
      <c r="R5" s="42" t="s">
        <v>8</v>
      </c>
      <c r="S5" s="42"/>
      <c r="T5" s="42"/>
    </row>
    <row r="6" spans="1:20" ht="13.5" customHeight="1">
      <c r="A6" s="43"/>
      <c r="B6" s="43"/>
      <c r="C6" s="43"/>
      <c r="D6" s="43"/>
      <c r="E6" s="51"/>
      <c r="F6" s="43"/>
      <c r="G6" s="43"/>
      <c r="H6" s="43"/>
      <c r="I6" s="45"/>
      <c r="J6" s="43"/>
      <c r="Q6" s="6" t="s">
        <v>15</v>
      </c>
      <c r="R6" s="42" t="s">
        <v>9</v>
      </c>
      <c r="S6" s="42"/>
      <c r="T6" s="42"/>
    </row>
    <row r="7" spans="1:20" ht="13.5" customHeight="1">
      <c r="A7" s="43"/>
      <c r="B7" s="43"/>
      <c r="C7" s="43"/>
      <c r="D7" s="43"/>
      <c r="E7" s="51"/>
      <c r="F7" s="43"/>
      <c r="G7" s="43"/>
      <c r="H7" s="43"/>
      <c r="I7" s="45"/>
      <c r="J7" s="43"/>
      <c r="Q7" s="6" t="s">
        <v>16</v>
      </c>
      <c r="R7" s="42" t="s">
        <v>10</v>
      </c>
      <c r="S7" s="42"/>
      <c r="T7" s="42"/>
    </row>
    <row r="8" spans="1:10" s="1" customFormat="1" ht="13.5" customHeight="1">
      <c r="A8" s="43"/>
      <c r="B8" s="43"/>
      <c r="C8" s="43"/>
      <c r="D8" s="43"/>
      <c r="E8" s="51"/>
      <c r="F8" s="43"/>
      <c r="G8" s="43"/>
      <c r="H8" s="43"/>
      <c r="I8" s="46"/>
      <c r="J8" s="43"/>
    </row>
    <row r="9" spans="1:12" ht="240" customHeight="1">
      <c r="A9" s="11">
        <v>1</v>
      </c>
      <c r="B9" s="36" t="s">
        <v>42</v>
      </c>
      <c r="C9" s="20" t="s">
        <v>43</v>
      </c>
      <c r="D9" s="20" t="s">
        <v>44</v>
      </c>
      <c r="E9" s="17">
        <v>44348</v>
      </c>
      <c r="F9" s="11" t="s">
        <v>47</v>
      </c>
      <c r="G9" s="19" t="s">
        <v>203</v>
      </c>
      <c r="H9" s="20" t="s">
        <v>45</v>
      </c>
      <c r="I9" s="12" t="s">
        <v>11</v>
      </c>
      <c r="J9" s="9" t="s">
        <v>46</v>
      </c>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R4:T4"/>
    <mergeCell ref="R7:T7"/>
    <mergeCell ref="B5:B8"/>
    <mergeCell ref="A1:C1"/>
    <mergeCell ref="A5:A8"/>
    <mergeCell ref="F5:F8"/>
    <mergeCell ref="I2:J2"/>
    <mergeCell ref="R1:T1"/>
    <mergeCell ref="E5:E8"/>
    <mergeCell ref="I4:J4"/>
    <mergeCell ref="R5:T5"/>
    <mergeCell ref="R2:T2"/>
    <mergeCell ref="C3:G3"/>
    <mergeCell ref="R3:T3"/>
    <mergeCell ref="C5:C8"/>
    <mergeCell ref="D5:D8"/>
    <mergeCell ref="I5:I8"/>
    <mergeCell ref="R6:T6"/>
    <mergeCell ref="H5:H8"/>
    <mergeCell ref="J5:J8"/>
    <mergeCell ref="G5:G8"/>
  </mergeCells>
  <dataValidations count="2">
    <dataValidation type="list" allowBlank="1" showInputMessage="1" showErrorMessage="1" sqref="I9:I51">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38"/>
  <sheetViews>
    <sheetView zoomScale="83" zoomScaleNormal="83" zoomScalePageLayoutView="0" workbookViewId="0" topLeftCell="A10">
      <selection activeCell="E15" sqref="E15"/>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9" t="s">
        <v>26</v>
      </c>
      <c r="B1" s="49"/>
      <c r="C1" s="49"/>
      <c r="Q1" s="6" t="s">
        <v>17</v>
      </c>
      <c r="R1" s="47" t="s">
        <v>18</v>
      </c>
      <c r="S1" s="47"/>
      <c r="T1" s="47"/>
      <c r="V1" s="8"/>
    </row>
    <row r="2" spans="9:23" ht="13.5" customHeight="1">
      <c r="I2" s="48" t="s">
        <v>27</v>
      </c>
      <c r="J2" s="48"/>
      <c r="Q2" s="6" t="s">
        <v>11</v>
      </c>
      <c r="R2" s="42" t="s">
        <v>5</v>
      </c>
      <c r="S2" s="42"/>
      <c r="T2" s="42"/>
      <c r="V2" s="7"/>
      <c r="W2" s="7"/>
    </row>
    <row r="3" spans="3:23" ht="13.5" customHeight="1">
      <c r="C3" s="50" t="s">
        <v>23</v>
      </c>
      <c r="D3" s="50"/>
      <c r="E3" s="50"/>
      <c r="F3" s="50"/>
      <c r="G3" s="50"/>
      <c r="Q3" s="6" t="s">
        <v>12</v>
      </c>
      <c r="R3" s="42" t="s">
        <v>6</v>
      </c>
      <c r="S3" s="42"/>
      <c r="T3" s="42"/>
      <c r="V3" s="7"/>
      <c r="W3" s="7"/>
    </row>
    <row r="4" spans="9:22" ht="13.5" customHeight="1">
      <c r="I4" s="52" t="s">
        <v>21</v>
      </c>
      <c r="J4" s="52"/>
      <c r="Q4" s="6" t="s">
        <v>13</v>
      </c>
      <c r="R4" s="42" t="s">
        <v>7</v>
      </c>
      <c r="S4" s="42"/>
      <c r="T4" s="42"/>
      <c r="V4" s="8"/>
    </row>
    <row r="5" spans="1:20" ht="13.5" customHeight="1">
      <c r="A5" s="43" t="s">
        <v>19</v>
      </c>
      <c r="B5" s="43" t="s">
        <v>2</v>
      </c>
      <c r="C5" s="43" t="s">
        <v>3</v>
      </c>
      <c r="D5" s="43" t="s">
        <v>22</v>
      </c>
      <c r="E5" s="51" t="s">
        <v>4</v>
      </c>
      <c r="F5" s="43" t="s">
        <v>1</v>
      </c>
      <c r="G5" s="43" t="s">
        <v>25</v>
      </c>
      <c r="H5" s="43" t="s">
        <v>0</v>
      </c>
      <c r="I5" s="44" t="s">
        <v>24</v>
      </c>
      <c r="J5" s="43" t="s">
        <v>20</v>
      </c>
      <c r="Q5" s="6" t="s">
        <v>14</v>
      </c>
      <c r="R5" s="42" t="s">
        <v>8</v>
      </c>
      <c r="S5" s="42"/>
      <c r="T5" s="42"/>
    </row>
    <row r="6" spans="1:20" ht="13.5" customHeight="1">
      <c r="A6" s="43"/>
      <c r="B6" s="43"/>
      <c r="C6" s="43"/>
      <c r="D6" s="43"/>
      <c r="E6" s="51"/>
      <c r="F6" s="43"/>
      <c r="G6" s="43"/>
      <c r="H6" s="43"/>
      <c r="I6" s="45"/>
      <c r="J6" s="43"/>
      <c r="Q6" s="6" t="s">
        <v>15</v>
      </c>
      <c r="R6" s="42" t="s">
        <v>9</v>
      </c>
      <c r="S6" s="42"/>
      <c r="T6" s="42"/>
    </row>
    <row r="7" spans="1:20" ht="13.5" customHeight="1">
      <c r="A7" s="43"/>
      <c r="B7" s="43"/>
      <c r="C7" s="43"/>
      <c r="D7" s="43"/>
      <c r="E7" s="51"/>
      <c r="F7" s="43"/>
      <c r="G7" s="43"/>
      <c r="H7" s="43"/>
      <c r="I7" s="45"/>
      <c r="J7" s="43"/>
      <c r="Q7" s="6" t="s">
        <v>16</v>
      </c>
      <c r="R7" s="42" t="s">
        <v>10</v>
      </c>
      <c r="S7" s="42"/>
      <c r="T7" s="42"/>
    </row>
    <row r="8" spans="1:10" s="1" customFormat="1" ht="13.5" customHeight="1">
      <c r="A8" s="43"/>
      <c r="B8" s="43"/>
      <c r="C8" s="43"/>
      <c r="D8" s="43"/>
      <c r="E8" s="51"/>
      <c r="F8" s="43"/>
      <c r="G8" s="43"/>
      <c r="H8" s="43"/>
      <c r="I8" s="46"/>
      <c r="J8" s="43"/>
    </row>
    <row r="9" spans="1:12" ht="237.75" customHeight="1">
      <c r="A9" s="11">
        <v>1</v>
      </c>
      <c r="B9" s="11" t="s">
        <v>48</v>
      </c>
      <c r="C9" s="9" t="s">
        <v>49</v>
      </c>
      <c r="D9" s="9" t="s">
        <v>50</v>
      </c>
      <c r="E9" s="17">
        <v>44357</v>
      </c>
      <c r="F9" s="11" t="s">
        <v>57</v>
      </c>
      <c r="G9" s="19">
        <v>81939</v>
      </c>
      <c r="H9" s="9" t="s">
        <v>51</v>
      </c>
      <c r="I9" s="12" t="s">
        <v>11</v>
      </c>
      <c r="J9" s="9" t="s">
        <v>52</v>
      </c>
      <c r="L9" s="5"/>
    </row>
    <row r="10" spans="1:10" ht="181.5" customHeight="1">
      <c r="A10" s="11">
        <v>2</v>
      </c>
      <c r="B10" s="11" t="s">
        <v>48</v>
      </c>
      <c r="C10" s="9" t="s">
        <v>53</v>
      </c>
      <c r="D10" s="9" t="s">
        <v>54</v>
      </c>
      <c r="E10" s="17">
        <v>44357</v>
      </c>
      <c r="F10" s="11" t="s">
        <v>55</v>
      </c>
      <c r="G10" s="25">
        <v>2328480</v>
      </c>
      <c r="H10" s="9" t="s">
        <v>56</v>
      </c>
      <c r="I10" s="12" t="s">
        <v>11</v>
      </c>
      <c r="J10" s="9"/>
    </row>
    <row r="11" spans="1:10" ht="101.25" customHeight="1">
      <c r="A11" s="11">
        <v>3</v>
      </c>
      <c r="B11" s="11" t="s">
        <v>58</v>
      </c>
      <c r="C11" s="9" t="s">
        <v>59</v>
      </c>
      <c r="D11" s="9" t="s">
        <v>180</v>
      </c>
      <c r="E11" s="17">
        <v>44362</v>
      </c>
      <c r="F11" s="11" t="s">
        <v>63</v>
      </c>
      <c r="G11" s="19" t="s">
        <v>60</v>
      </c>
      <c r="H11" s="9" t="s">
        <v>61</v>
      </c>
      <c r="I11" s="12" t="s">
        <v>11</v>
      </c>
      <c r="J11" s="9" t="s">
        <v>62</v>
      </c>
    </row>
    <row r="12" spans="1:10" ht="153" customHeight="1">
      <c r="A12" s="11">
        <v>4</v>
      </c>
      <c r="B12" s="11" t="s">
        <v>112</v>
      </c>
      <c r="C12" s="9" t="s">
        <v>113</v>
      </c>
      <c r="D12" s="9" t="s">
        <v>114</v>
      </c>
      <c r="E12" s="17">
        <v>44362</v>
      </c>
      <c r="F12" s="11" t="s">
        <v>115</v>
      </c>
      <c r="G12" s="19">
        <v>2108799</v>
      </c>
      <c r="H12" s="9" t="s">
        <v>116</v>
      </c>
      <c r="I12" s="12" t="s">
        <v>11</v>
      </c>
      <c r="J12" s="9"/>
    </row>
    <row r="13" spans="1:10" ht="177.75" customHeight="1">
      <c r="A13" s="11">
        <v>5</v>
      </c>
      <c r="B13" s="11" t="s">
        <v>147</v>
      </c>
      <c r="C13" s="9" t="s">
        <v>148</v>
      </c>
      <c r="D13" s="9" t="s">
        <v>149</v>
      </c>
      <c r="E13" s="17">
        <v>44348</v>
      </c>
      <c r="F13" s="11" t="s">
        <v>150</v>
      </c>
      <c r="G13" s="19">
        <v>5390000</v>
      </c>
      <c r="H13" s="9" t="s">
        <v>151</v>
      </c>
      <c r="I13" s="12" t="s">
        <v>11</v>
      </c>
      <c r="J13" s="9"/>
    </row>
    <row r="14" spans="1:10" ht="99" customHeight="1">
      <c r="A14" s="11">
        <v>6</v>
      </c>
      <c r="B14" s="11" t="s">
        <v>147</v>
      </c>
      <c r="C14" s="9" t="s">
        <v>152</v>
      </c>
      <c r="D14" s="9" t="s">
        <v>153</v>
      </c>
      <c r="E14" s="17">
        <v>44357</v>
      </c>
      <c r="F14" s="11" t="s">
        <v>154</v>
      </c>
      <c r="G14" s="19">
        <v>2175676</v>
      </c>
      <c r="H14" s="9" t="s">
        <v>155</v>
      </c>
      <c r="I14" s="12" t="s">
        <v>11</v>
      </c>
      <c r="J14" s="9"/>
    </row>
    <row r="15" spans="1:10" ht="125.25" customHeight="1">
      <c r="A15" s="11">
        <v>7</v>
      </c>
      <c r="B15" s="11" t="s">
        <v>147</v>
      </c>
      <c r="C15" s="9" t="s">
        <v>156</v>
      </c>
      <c r="D15" s="9" t="s">
        <v>183</v>
      </c>
      <c r="E15" s="17">
        <v>44348</v>
      </c>
      <c r="F15" s="11" t="s">
        <v>157</v>
      </c>
      <c r="G15" s="19">
        <v>24563000</v>
      </c>
      <c r="H15" s="9" t="s">
        <v>158</v>
      </c>
      <c r="I15" s="12" t="s">
        <v>11</v>
      </c>
      <c r="J15" s="9"/>
    </row>
    <row r="16" spans="1:10" s="8" customFormat="1" ht="42" customHeight="1">
      <c r="A16" s="13"/>
      <c r="B16" s="13"/>
      <c r="C16" s="14"/>
      <c r="D16" s="14"/>
      <c r="E16" s="18"/>
      <c r="F16" s="13"/>
      <c r="G16" s="15"/>
      <c r="H16" s="14"/>
      <c r="I16" s="13"/>
      <c r="J16" s="14"/>
    </row>
    <row r="17" spans="2:10" s="8" customFormat="1" ht="42" customHeight="1">
      <c r="B17" s="10"/>
      <c r="C17" s="10"/>
      <c r="D17" s="14"/>
      <c r="E17" s="18"/>
      <c r="F17" s="13"/>
      <c r="G17" s="15"/>
      <c r="H17" s="14"/>
      <c r="I17" s="13"/>
      <c r="J17" s="14"/>
    </row>
    <row r="18" spans="2:10" s="8" customFormat="1" ht="42"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2:10" s="8" customFormat="1" ht="42.75" customHeight="1">
      <c r="B49" s="10"/>
      <c r="C49" s="10"/>
      <c r="D49" s="14"/>
      <c r="E49" s="18"/>
      <c r="F49" s="13"/>
      <c r="G49" s="15"/>
      <c r="H49" s="14"/>
      <c r="I49" s="13"/>
      <c r="J49" s="14"/>
    </row>
    <row r="50" spans="2:10" s="8" customFormat="1" ht="42.75" customHeight="1">
      <c r="B50" s="10"/>
      <c r="C50" s="10"/>
      <c r="D50" s="14"/>
      <c r="E50" s="18"/>
      <c r="F50" s="13"/>
      <c r="G50" s="15"/>
      <c r="H50" s="14"/>
      <c r="I50" s="13"/>
      <c r="J50" s="14"/>
    </row>
    <row r="51" spans="2:10" s="8" customFormat="1" ht="42.75" customHeight="1">
      <c r="B51" s="10"/>
      <c r="C51" s="10"/>
      <c r="D51" s="14"/>
      <c r="E51" s="18"/>
      <c r="F51" s="13"/>
      <c r="G51" s="15"/>
      <c r="H51" s="14"/>
      <c r="I51" s="13"/>
      <c r="J51" s="14"/>
    </row>
    <row r="52" spans="2:10" s="8" customFormat="1" ht="42.75" customHeight="1">
      <c r="B52" s="10"/>
      <c r="C52" s="10"/>
      <c r="D52" s="14"/>
      <c r="E52" s="18"/>
      <c r="F52" s="13"/>
      <c r="G52" s="15"/>
      <c r="H52" s="14"/>
      <c r="I52" s="13"/>
      <c r="J52" s="14"/>
    </row>
    <row r="53" spans="3:10" ht="12.75">
      <c r="C53" s="4"/>
      <c r="D53" s="14"/>
      <c r="E53" s="18"/>
      <c r="F53" s="13"/>
      <c r="G53" s="15"/>
      <c r="H53" s="14"/>
      <c r="I53" s="13"/>
      <c r="J53" s="14"/>
    </row>
    <row r="54" spans="4:10" ht="12.75">
      <c r="D54" s="14"/>
      <c r="E54" s="18"/>
      <c r="F54" s="13"/>
      <c r="G54" s="15"/>
      <c r="H54" s="14"/>
      <c r="I54" s="13"/>
      <c r="J54" s="14"/>
    </row>
    <row r="55" spans="4:10" ht="12.75">
      <c r="D55" s="14"/>
      <c r="E55" s="18"/>
      <c r="F55" s="13"/>
      <c r="G55" s="15"/>
      <c r="H55" s="14"/>
      <c r="I55" s="13"/>
      <c r="J55" s="14"/>
    </row>
    <row r="56" spans="4:10" ht="12.75">
      <c r="D56" s="14"/>
      <c r="E56" s="18"/>
      <c r="F56" s="13"/>
      <c r="G56" s="15"/>
      <c r="H56" s="14"/>
      <c r="I56" s="13"/>
      <c r="J56" s="14"/>
    </row>
    <row r="57" spans="4:10" ht="12.75">
      <c r="D57" s="14"/>
      <c r="E57" s="18"/>
      <c r="F57" s="13"/>
      <c r="G57" s="15"/>
      <c r="H57" s="14"/>
      <c r="I57" s="13"/>
      <c r="J57" s="14"/>
    </row>
    <row r="67" ht="12.75">
      <c r="C67" s="3"/>
    </row>
    <row r="71" ht="12.75">
      <c r="C71" s="4"/>
    </row>
    <row r="88" ht="12.75">
      <c r="C88" s="3"/>
    </row>
    <row r="91" ht="12.75">
      <c r="C91" s="4"/>
    </row>
    <row r="105" ht="12.75">
      <c r="C105" s="3"/>
    </row>
    <row r="108" ht="12.75">
      <c r="C108" s="4"/>
    </row>
    <row r="120" ht="12.75">
      <c r="C120" s="3"/>
    </row>
    <row r="138" ht="12.75">
      <c r="C138" s="3"/>
    </row>
  </sheetData>
  <sheetProtection/>
  <mergeCells count="21">
    <mergeCell ref="R4:T4"/>
    <mergeCell ref="R7:T7"/>
    <mergeCell ref="B5:B8"/>
    <mergeCell ref="A1:C1"/>
    <mergeCell ref="A5:A8"/>
    <mergeCell ref="F5:F8"/>
    <mergeCell ref="I2:J2"/>
    <mergeCell ref="R1:T1"/>
    <mergeCell ref="E5:E8"/>
    <mergeCell ref="I4:J4"/>
    <mergeCell ref="R5:T5"/>
    <mergeCell ref="R2:T2"/>
    <mergeCell ref="C3:G3"/>
    <mergeCell ref="R3:T3"/>
    <mergeCell ref="C5:C8"/>
    <mergeCell ref="D5:D8"/>
    <mergeCell ref="I5:I8"/>
    <mergeCell ref="R6:T6"/>
    <mergeCell ref="H5:H8"/>
    <mergeCell ref="J5:J8"/>
    <mergeCell ref="G5:G8"/>
  </mergeCells>
  <dataValidations count="2">
    <dataValidation type="date" operator="greaterThanOrEqual" allowBlank="1" showInputMessage="1" showErrorMessage="1" sqref="E1:E65536">
      <formula1>39904</formula1>
    </dataValidation>
    <dataValidation type="list" allowBlank="1" showInputMessage="1" showErrorMessage="1" sqref="I9:I57">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41"/>
  <sheetViews>
    <sheetView zoomScale="83" zoomScaleNormal="83" zoomScalePageLayoutView="0" workbookViewId="0" topLeftCell="A4">
      <selection activeCell="H17" sqref="H17"/>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9" t="s">
        <v>26</v>
      </c>
      <c r="B1" s="49"/>
      <c r="C1" s="49"/>
      <c r="Q1" s="6" t="s">
        <v>17</v>
      </c>
      <c r="R1" s="47" t="s">
        <v>18</v>
      </c>
      <c r="S1" s="47"/>
      <c r="T1" s="47"/>
      <c r="V1" s="8"/>
    </row>
    <row r="2" spans="9:23" ht="13.5" customHeight="1">
      <c r="I2" s="48" t="s">
        <v>27</v>
      </c>
      <c r="J2" s="48"/>
      <c r="Q2" s="6" t="s">
        <v>11</v>
      </c>
      <c r="R2" s="42" t="s">
        <v>5</v>
      </c>
      <c r="S2" s="42"/>
      <c r="T2" s="42"/>
      <c r="V2" s="7"/>
      <c r="W2" s="7"/>
    </row>
    <row r="3" spans="3:23" ht="13.5" customHeight="1">
      <c r="C3" s="50" t="s">
        <v>23</v>
      </c>
      <c r="D3" s="50"/>
      <c r="E3" s="50"/>
      <c r="F3" s="50"/>
      <c r="G3" s="50"/>
      <c r="Q3" s="6" t="s">
        <v>12</v>
      </c>
      <c r="R3" s="42" t="s">
        <v>6</v>
      </c>
      <c r="S3" s="42"/>
      <c r="T3" s="42"/>
      <c r="V3" s="7"/>
      <c r="W3" s="7"/>
    </row>
    <row r="4" spans="9:22" ht="13.5" customHeight="1">
      <c r="I4" s="52" t="s">
        <v>21</v>
      </c>
      <c r="J4" s="52"/>
      <c r="Q4" s="6" t="s">
        <v>13</v>
      </c>
      <c r="R4" s="42" t="s">
        <v>7</v>
      </c>
      <c r="S4" s="42"/>
      <c r="T4" s="42"/>
      <c r="V4" s="8"/>
    </row>
    <row r="5" spans="1:20" ht="13.5" customHeight="1">
      <c r="A5" s="43" t="s">
        <v>19</v>
      </c>
      <c r="B5" s="43" t="s">
        <v>2</v>
      </c>
      <c r="C5" s="43" t="s">
        <v>3</v>
      </c>
      <c r="D5" s="43" t="s">
        <v>22</v>
      </c>
      <c r="E5" s="51" t="s">
        <v>4</v>
      </c>
      <c r="F5" s="43" t="s">
        <v>1</v>
      </c>
      <c r="G5" s="43" t="s">
        <v>25</v>
      </c>
      <c r="H5" s="43" t="s">
        <v>0</v>
      </c>
      <c r="I5" s="44" t="s">
        <v>24</v>
      </c>
      <c r="J5" s="43" t="s">
        <v>20</v>
      </c>
      <c r="Q5" s="6" t="s">
        <v>14</v>
      </c>
      <c r="R5" s="42" t="s">
        <v>8</v>
      </c>
      <c r="S5" s="42"/>
      <c r="T5" s="42"/>
    </row>
    <row r="6" spans="1:20" ht="13.5" customHeight="1">
      <c r="A6" s="43"/>
      <c r="B6" s="43"/>
      <c r="C6" s="43"/>
      <c r="D6" s="43"/>
      <c r="E6" s="51"/>
      <c r="F6" s="43"/>
      <c r="G6" s="43"/>
      <c r="H6" s="43"/>
      <c r="I6" s="45"/>
      <c r="J6" s="43"/>
      <c r="Q6" s="6" t="s">
        <v>15</v>
      </c>
      <c r="R6" s="42" t="s">
        <v>9</v>
      </c>
      <c r="S6" s="42"/>
      <c r="T6" s="42"/>
    </row>
    <row r="7" spans="1:20" ht="13.5" customHeight="1">
      <c r="A7" s="43"/>
      <c r="B7" s="43"/>
      <c r="C7" s="43"/>
      <c r="D7" s="43"/>
      <c r="E7" s="51"/>
      <c r="F7" s="43"/>
      <c r="G7" s="43"/>
      <c r="H7" s="43"/>
      <c r="I7" s="45"/>
      <c r="J7" s="43"/>
      <c r="Q7" s="6" t="s">
        <v>16</v>
      </c>
      <c r="R7" s="42" t="s">
        <v>10</v>
      </c>
      <c r="S7" s="42"/>
      <c r="T7" s="42"/>
    </row>
    <row r="8" spans="1:10" s="1" customFormat="1" ht="13.5" customHeight="1">
      <c r="A8" s="43"/>
      <c r="B8" s="43"/>
      <c r="C8" s="43"/>
      <c r="D8" s="43"/>
      <c r="E8" s="51"/>
      <c r="F8" s="43"/>
      <c r="G8" s="43"/>
      <c r="H8" s="43"/>
      <c r="I8" s="46"/>
      <c r="J8" s="43"/>
    </row>
    <row r="9" spans="1:12" ht="240" customHeight="1">
      <c r="A9" s="26">
        <v>1</v>
      </c>
      <c r="B9" s="27" t="s">
        <v>64</v>
      </c>
      <c r="C9" s="28" t="s">
        <v>65</v>
      </c>
      <c r="D9" s="29" t="s">
        <v>66</v>
      </c>
      <c r="E9" s="30">
        <v>44348</v>
      </c>
      <c r="F9" s="31" t="s">
        <v>192</v>
      </c>
      <c r="G9" s="32" t="s">
        <v>68</v>
      </c>
      <c r="H9" s="9" t="s">
        <v>69</v>
      </c>
      <c r="I9" s="12" t="s">
        <v>11</v>
      </c>
      <c r="J9" s="9"/>
      <c r="L9" s="5"/>
    </row>
    <row r="10" spans="1:10" ht="229.5" customHeight="1">
      <c r="A10" s="26">
        <v>2</v>
      </c>
      <c r="B10" s="27" t="s">
        <v>64</v>
      </c>
      <c r="C10" s="28" t="s">
        <v>70</v>
      </c>
      <c r="D10" s="29" t="s">
        <v>71</v>
      </c>
      <c r="E10" s="30">
        <v>44348</v>
      </c>
      <c r="F10" s="31" t="s">
        <v>67</v>
      </c>
      <c r="G10" s="32" t="s">
        <v>72</v>
      </c>
      <c r="H10" s="9" t="s">
        <v>69</v>
      </c>
      <c r="I10" s="12" t="s">
        <v>11</v>
      </c>
      <c r="J10" s="9"/>
    </row>
    <row r="11" spans="1:10" ht="229.5" customHeight="1">
      <c r="A11" s="26">
        <v>3</v>
      </c>
      <c r="B11" s="27" t="s">
        <v>64</v>
      </c>
      <c r="C11" s="28" t="s">
        <v>73</v>
      </c>
      <c r="D11" s="29" t="s">
        <v>74</v>
      </c>
      <c r="E11" s="30">
        <v>44348</v>
      </c>
      <c r="F11" s="31" t="s">
        <v>192</v>
      </c>
      <c r="G11" s="32" t="s">
        <v>75</v>
      </c>
      <c r="H11" s="9" t="s">
        <v>69</v>
      </c>
      <c r="I11" s="12" t="s">
        <v>11</v>
      </c>
      <c r="J11" s="9"/>
    </row>
    <row r="12" spans="1:10" ht="229.5" customHeight="1">
      <c r="A12" s="26">
        <v>4</v>
      </c>
      <c r="B12" s="27" t="s">
        <v>64</v>
      </c>
      <c r="C12" s="28" t="s">
        <v>76</v>
      </c>
      <c r="D12" s="29" t="s">
        <v>77</v>
      </c>
      <c r="E12" s="30">
        <v>44348</v>
      </c>
      <c r="F12" s="31" t="s">
        <v>67</v>
      </c>
      <c r="G12" s="32" t="s">
        <v>78</v>
      </c>
      <c r="H12" s="9" t="s">
        <v>69</v>
      </c>
      <c r="I12" s="12" t="s">
        <v>11</v>
      </c>
      <c r="J12" s="9"/>
    </row>
    <row r="13" spans="1:10" ht="165" customHeight="1">
      <c r="A13" s="26">
        <v>5</v>
      </c>
      <c r="B13" s="33" t="s">
        <v>64</v>
      </c>
      <c r="C13" s="9" t="s">
        <v>79</v>
      </c>
      <c r="D13" s="9" t="s">
        <v>80</v>
      </c>
      <c r="E13" s="30">
        <v>44348</v>
      </c>
      <c r="F13" s="31" t="s">
        <v>192</v>
      </c>
      <c r="G13" s="32" t="s">
        <v>81</v>
      </c>
      <c r="H13" s="9" t="s">
        <v>82</v>
      </c>
      <c r="I13" s="12" t="s">
        <v>11</v>
      </c>
      <c r="J13" s="9"/>
    </row>
    <row r="14" spans="1:10" ht="145.5" customHeight="1">
      <c r="A14" s="26">
        <v>6</v>
      </c>
      <c r="B14" s="33" t="s">
        <v>64</v>
      </c>
      <c r="C14" s="9" t="s">
        <v>83</v>
      </c>
      <c r="D14" s="9" t="s">
        <v>84</v>
      </c>
      <c r="E14" s="30">
        <v>44348</v>
      </c>
      <c r="F14" s="31" t="s">
        <v>192</v>
      </c>
      <c r="G14" s="32" t="s">
        <v>85</v>
      </c>
      <c r="H14" s="9" t="s">
        <v>86</v>
      </c>
      <c r="I14" s="12" t="s">
        <v>11</v>
      </c>
      <c r="J14" s="9"/>
    </row>
    <row r="15" spans="1:10" ht="229.5" customHeight="1">
      <c r="A15" s="26">
        <v>7</v>
      </c>
      <c r="B15" s="33" t="s">
        <v>64</v>
      </c>
      <c r="C15" s="34" t="s">
        <v>83</v>
      </c>
      <c r="D15" s="29" t="s">
        <v>87</v>
      </c>
      <c r="E15" s="30">
        <v>44348</v>
      </c>
      <c r="F15" s="31" t="s">
        <v>67</v>
      </c>
      <c r="G15" s="32" t="s">
        <v>88</v>
      </c>
      <c r="H15" s="20" t="s">
        <v>86</v>
      </c>
      <c r="I15" s="12" t="s">
        <v>11</v>
      </c>
      <c r="J15" s="9"/>
    </row>
    <row r="16" spans="1:10" ht="229.5" customHeight="1">
      <c r="A16" s="26">
        <v>8</v>
      </c>
      <c r="B16" s="33" t="s">
        <v>64</v>
      </c>
      <c r="C16" s="9" t="s">
        <v>89</v>
      </c>
      <c r="D16" s="34" t="s">
        <v>186</v>
      </c>
      <c r="E16" s="30">
        <v>44348</v>
      </c>
      <c r="F16" s="31" t="s">
        <v>192</v>
      </c>
      <c r="G16" s="32" t="s">
        <v>193</v>
      </c>
      <c r="H16" s="20" t="s">
        <v>194</v>
      </c>
      <c r="I16" s="12" t="s">
        <v>11</v>
      </c>
      <c r="J16" s="9"/>
    </row>
    <row r="17" spans="1:10" ht="229.5" customHeight="1">
      <c r="A17" s="26">
        <v>9</v>
      </c>
      <c r="B17" s="33" t="s">
        <v>64</v>
      </c>
      <c r="C17" s="9" t="s">
        <v>187</v>
      </c>
      <c r="D17" s="34" t="s">
        <v>188</v>
      </c>
      <c r="E17" s="30">
        <v>44348</v>
      </c>
      <c r="F17" s="31" t="s">
        <v>192</v>
      </c>
      <c r="G17" s="32" t="s">
        <v>91</v>
      </c>
      <c r="H17" s="20" t="s">
        <v>199</v>
      </c>
      <c r="I17" s="12" t="s">
        <v>11</v>
      </c>
      <c r="J17" s="9"/>
    </row>
    <row r="18" spans="1:10" ht="229.5" customHeight="1">
      <c r="A18" s="26">
        <v>10</v>
      </c>
      <c r="B18" s="33" t="s">
        <v>64</v>
      </c>
      <c r="C18" s="20" t="s">
        <v>92</v>
      </c>
      <c r="D18" s="29" t="s">
        <v>93</v>
      </c>
      <c r="E18" s="30">
        <v>44348</v>
      </c>
      <c r="F18" s="31" t="s">
        <v>192</v>
      </c>
      <c r="G18" s="32" t="s">
        <v>94</v>
      </c>
      <c r="H18" s="20" t="s">
        <v>195</v>
      </c>
      <c r="I18" s="12" t="s">
        <v>11</v>
      </c>
      <c r="J18" s="9"/>
    </row>
    <row r="19" spans="1:10" s="8" customFormat="1" ht="229.5" customHeight="1">
      <c r="A19" s="26">
        <v>11</v>
      </c>
      <c r="B19" s="33" t="s">
        <v>64</v>
      </c>
      <c r="C19" s="9" t="s">
        <v>95</v>
      </c>
      <c r="D19" s="9" t="s">
        <v>96</v>
      </c>
      <c r="E19" s="30">
        <v>44348</v>
      </c>
      <c r="F19" s="31" t="s">
        <v>192</v>
      </c>
      <c r="G19" s="32" t="s">
        <v>97</v>
      </c>
      <c r="H19" s="9" t="s">
        <v>98</v>
      </c>
      <c r="I19" s="12" t="s">
        <v>11</v>
      </c>
      <c r="J19" s="9"/>
    </row>
    <row r="20" spans="1:10" s="8" customFormat="1" ht="229.5" customHeight="1">
      <c r="A20" s="26">
        <v>12</v>
      </c>
      <c r="B20" s="33" t="s">
        <v>64</v>
      </c>
      <c r="C20" s="34" t="s">
        <v>99</v>
      </c>
      <c r="D20" s="29" t="s">
        <v>196</v>
      </c>
      <c r="E20" s="30">
        <v>44348</v>
      </c>
      <c r="F20" s="31" t="s">
        <v>197</v>
      </c>
      <c r="G20" s="32" t="s">
        <v>100</v>
      </c>
      <c r="H20" s="20" t="s">
        <v>86</v>
      </c>
      <c r="I20" s="12" t="s">
        <v>11</v>
      </c>
      <c r="J20" s="9"/>
    </row>
    <row r="21" spans="1:10" s="8" customFormat="1" ht="229.5" customHeight="1">
      <c r="A21" s="26">
        <v>13</v>
      </c>
      <c r="B21" s="33" t="s">
        <v>64</v>
      </c>
      <c r="C21" s="20" t="s">
        <v>101</v>
      </c>
      <c r="D21" s="29" t="s">
        <v>102</v>
      </c>
      <c r="E21" s="30">
        <v>44348</v>
      </c>
      <c r="F21" s="31" t="s">
        <v>192</v>
      </c>
      <c r="G21" s="32" t="s">
        <v>103</v>
      </c>
      <c r="H21" s="20" t="s">
        <v>194</v>
      </c>
      <c r="I21" s="12" t="s">
        <v>11</v>
      </c>
      <c r="J21" s="9"/>
    </row>
    <row r="22" spans="1:10" s="8" customFormat="1" ht="229.5" customHeight="1">
      <c r="A22" s="26">
        <v>14</v>
      </c>
      <c r="B22" s="33" t="s">
        <v>64</v>
      </c>
      <c r="C22" s="20" t="s">
        <v>104</v>
      </c>
      <c r="D22" s="29" t="s">
        <v>105</v>
      </c>
      <c r="E22" s="30">
        <v>44348</v>
      </c>
      <c r="F22" s="31" t="s">
        <v>192</v>
      </c>
      <c r="G22" s="32" t="s">
        <v>103</v>
      </c>
      <c r="H22" s="20" t="s">
        <v>194</v>
      </c>
      <c r="I22" s="12" t="s">
        <v>11</v>
      </c>
      <c r="J22" s="9"/>
    </row>
    <row r="23" spans="1:10" s="8" customFormat="1" ht="229.5" customHeight="1">
      <c r="A23" s="26">
        <v>15</v>
      </c>
      <c r="B23" s="33" t="s">
        <v>64</v>
      </c>
      <c r="C23" s="20" t="s">
        <v>106</v>
      </c>
      <c r="D23" s="29" t="s">
        <v>107</v>
      </c>
      <c r="E23" s="30">
        <v>44348</v>
      </c>
      <c r="F23" s="31" t="s">
        <v>67</v>
      </c>
      <c r="G23" s="32" t="s">
        <v>103</v>
      </c>
      <c r="H23" s="20" t="s">
        <v>90</v>
      </c>
      <c r="I23" s="12" t="s">
        <v>11</v>
      </c>
      <c r="J23" s="9"/>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2:10" s="8" customFormat="1" ht="42.75" customHeight="1">
      <c r="B49" s="10"/>
      <c r="C49" s="10"/>
      <c r="D49" s="14"/>
      <c r="E49" s="18"/>
      <c r="F49" s="13"/>
      <c r="G49" s="15"/>
      <c r="H49" s="14"/>
      <c r="I49" s="13"/>
      <c r="J49" s="14"/>
    </row>
    <row r="50" spans="2:10" s="8" customFormat="1" ht="42.75" customHeight="1">
      <c r="B50" s="10"/>
      <c r="C50" s="10"/>
      <c r="D50" s="14"/>
      <c r="E50" s="18"/>
      <c r="F50" s="13"/>
      <c r="G50" s="15"/>
      <c r="H50" s="14"/>
      <c r="I50" s="13"/>
      <c r="J50" s="14"/>
    </row>
    <row r="51" spans="2:10" s="8" customFormat="1" ht="42.75" customHeight="1">
      <c r="B51" s="10"/>
      <c r="C51" s="10"/>
      <c r="D51" s="14"/>
      <c r="E51" s="18"/>
      <c r="F51" s="13"/>
      <c r="G51" s="15"/>
      <c r="H51" s="14"/>
      <c r="I51" s="13"/>
      <c r="J51" s="14"/>
    </row>
    <row r="52" spans="2:10" s="8" customFormat="1" ht="42.75" customHeight="1">
      <c r="B52" s="10"/>
      <c r="C52" s="10"/>
      <c r="D52" s="14"/>
      <c r="E52" s="18"/>
      <c r="F52" s="13"/>
      <c r="G52" s="15"/>
      <c r="H52" s="14"/>
      <c r="I52" s="13"/>
      <c r="J52" s="14"/>
    </row>
    <row r="53" spans="2:10" s="8" customFormat="1" ht="42.75" customHeight="1">
      <c r="B53" s="10"/>
      <c r="C53" s="10"/>
      <c r="D53" s="14"/>
      <c r="E53" s="18"/>
      <c r="F53" s="13"/>
      <c r="G53" s="15"/>
      <c r="H53" s="14"/>
      <c r="I53" s="13"/>
      <c r="J53" s="14"/>
    </row>
    <row r="54" spans="2:10" s="8" customFormat="1" ht="42.75" customHeight="1">
      <c r="B54" s="10"/>
      <c r="C54" s="10"/>
      <c r="D54" s="14"/>
      <c r="E54" s="18"/>
      <c r="F54" s="13"/>
      <c r="G54" s="15"/>
      <c r="H54" s="14"/>
      <c r="I54" s="13"/>
      <c r="J54" s="14"/>
    </row>
    <row r="55" spans="2:10" s="8" customFormat="1" ht="42.75" customHeight="1">
      <c r="B55" s="10"/>
      <c r="C55" s="10"/>
      <c r="D55" s="14"/>
      <c r="E55" s="18"/>
      <c r="F55" s="13"/>
      <c r="G55" s="15"/>
      <c r="H55" s="14"/>
      <c r="I55" s="13"/>
      <c r="J55" s="14"/>
    </row>
    <row r="56" spans="3:10" ht="12.75">
      <c r="C56" s="4"/>
      <c r="D56" s="14"/>
      <c r="E56" s="18"/>
      <c r="F56" s="13"/>
      <c r="G56" s="15"/>
      <c r="H56" s="14"/>
      <c r="I56" s="13"/>
      <c r="J56" s="14"/>
    </row>
    <row r="57" spans="4:10" ht="12.75">
      <c r="D57" s="14"/>
      <c r="E57" s="18"/>
      <c r="F57" s="13"/>
      <c r="G57" s="15"/>
      <c r="H57" s="14"/>
      <c r="I57" s="13"/>
      <c r="J57" s="14"/>
    </row>
    <row r="58" spans="4:10" ht="12.75">
      <c r="D58" s="14"/>
      <c r="E58" s="18"/>
      <c r="F58" s="13"/>
      <c r="G58" s="15"/>
      <c r="H58" s="14"/>
      <c r="I58" s="13"/>
      <c r="J58" s="14"/>
    </row>
    <row r="59" spans="4:10" ht="12.75">
      <c r="D59" s="14"/>
      <c r="E59" s="18"/>
      <c r="F59" s="13"/>
      <c r="G59" s="15"/>
      <c r="H59" s="14"/>
      <c r="I59" s="13"/>
      <c r="J59" s="14"/>
    </row>
    <row r="60" spans="4:10" ht="12.75">
      <c r="D60" s="14"/>
      <c r="E60" s="18"/>
      <c r="F60" s="13"/>
      <c r="G60" s="15"/>
      <c r="H60" s="14"/>
      <c r="I60" s="13"/>
      <c r="J60" s="14"/>
    </row>
    <row r="70" ht="12.75">
      <c r="C70" s="3"/>
    </row>
    <row r="74" ht="12.75">
      <c r="C74" s="4"/>
    </row>
    <row r="91" ht="12.75">
      <c r="C91" s="3"/>
    </row>
    <row r="94" ht="12.75">
      <c r="C94" s="4"/>
    </row>
    <row r="108" ht="12.75">
      <c r="C108" s="3"/>
    </row>
    <row r="111" ht="12.75">
      <c r="C111" s="4"/>
    </row>
    <row r="123" ht="12.75">
      <c r="C123" s="3"/>
    </row>
    <row r="141" ht="12.75">
      <c r="C141" s="3"/>
    </row>
  </sheetData>
  <sheetProtection/>
  <mergeCells count="21">
    <mergeCell ref="R4:T4"/>
    <mergeCell ref="R7:T7"/>
    <mergeCell ref="B5:B8"/>
    <mergeCell ref="A1:C1"/>
    <mergeCell ref="A5:A8"/>
    <mergeCell ref="F5:F8"/>
    <mergeCell ref="I2:J2"/>
    <mergeCell ref="R1:T1"/>
    <mergeCell ref="E5:E8"/>
    <mergeCell ref="I4:J4"/>
    <mergeCell ref="R5:T5"/>
    <mergeCell ref="R2:T2"/>
    <mergeCell ref="C3:G3"/>
    <mergeCell ref="R3:T3"/>
    <mergeCell ref="C5:C8"/>
    <mergeCell ref="D5:D8"/>
    <mergeCell ref="I5:I8"/>
    <mergeCell ref="R6:T6"/>
    <mergeCell ref="H5:H8"/>
    <mergeCell ref="J5:J8"/>
    <mergeCell ref="G5:G8"/>
  </mergeCells>
  <dataValidations count="2">
    <dataValidation type="list" allowBlank="1" showInputMessage="1" showErrorMessage="1" sqref="I9:I60">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7"/>
  </sheetPr>
  <dimension ref="A1:W132"/>
  <sheetViews>
    <sheetView zoomScale="83" zoomScaleNormal="83" zoomScalePageLayoutView="0" workbookViewId="0" topLeftCell="A1">
      <selection activeCell="I9" sqref="I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9" t="s">
        <v>26</v>
      </c>
      <c r="B1" s="49"/>
      <c r="C1" s="49"/>
      <c r="Q1" s="6" t="s">
        <v>17</v>
      </c>
      <c r="R1" s="47" t="s">
        <v>18</v>
      </c>
      <c r="S1" s="47"/>
      <c r="T1" s="47"/>
      <c r="V1" s="8"/>
    </row>
    <row r="2" spans="9:23" ht="13.5" customHeight="1">
      <c r="I2" s="48" t="s">
        <v>27</v>
      </c>
      <c r="J2" s="48"/>
      <c r="Q2" s="6" t="s">
        <v>11</v>
      </c>
      <c r="R2" s="42" t="s">
        <v>5</v>
      </c>
      <c r="S2" s="42"/>
      <c r="T2" s="42"/>
      <c r="V2" s="7"/>
      <c r="W2" s="7"/>
    </row>
    <row r="3" spans="3:23" ht="13.5" customHeight="1">
      <c r="C3" s="50" t="s">
        <v>23</v>
      </c>
      <c r="D3" s="50"/>
      <c r="E3" s="50"/>
      <c r="F3" s="50"/>
      <c r="G3" s="50"/>
      <c r="Q3" s="6" t="s">
        <v>12</v>
      </c>
      <c r="R3" s="42" t="s">
        <v>6</v>
      </c>
      <c r="S3" s="42"/>
      <c r="T3" s="42"/>
      <c r="V3" s="7"/>
      <c r="W3" s="7"/>
    </row>
    <row r="4" spans="9:22" ht="13.5" customHeight="1">
      <c r="I4" s="52" t="s">
        <v>21</v>
      </c>
      <c r="J4" s="52"/>
      <c r="Q4" s="6" t="s">
        <v>13</v>
      </c>
      <c r="R4" s="42" t="s">
        <v>7</v>
      </c>
      <c r="S4" s="42"/>
      <c r="T4" s="42"/>
      <c r="V4" s="8"/>
    </row>
    <row r="5" spans="1:20" ht="13.5" customHeight="1">
      <c r="A5" s="43" t="s">
        <v>19</v>
      </c>
      <c r="B5" s="43" t="s">
        <v>2</v>
      </c>
      <c r="C5" s="43" t="s">
        <v>3</v>
      </c>
      <c r="D5" s="43" t="s">
        <v>22</v>
      </c>
      <c r="E5" s="51" t="s">
        <v>4</v>
      </c>
      <c r="F5" s="43" t="s">
        <v>1</v>
      </c>
      <c r="G5" s="43" t="s">
        <v>25</v>
      </c>
      <c r="H5" s="43" t="s">
        <v>0</v>
      </c>
      <c r="I5" s="44" t="s">
        <v>24</v>
      </c>
      <c r="J5" s="43" t="s">
        <v>20</v>
      </c>
      <c r="Q5" s="6" t="s">
        <v>14</v>
      </c>
      <c r="R5" s="42" t="s">
        <v>8</v>
      </c>
      <c r="S5" s="42"/>
      <c r="T5" s="42"/>
    </row>
    <row r="6" spans="1:20" ht="13.5" customHeight="1">
      <c r="A6" s="43"/>
      <c r="B6" s="43"/>
      <c r="C6" s="43"/>
      <c r="D6" s="43"/>
      <c r="E6" s="51"/>
      <c r="F6" s="43"/>
      <c r="G6" s="43"/>
      <c r="H6" s="43"/>
      <c r="I6" s="45"/>
      <c r="J6" s="43"/>
      <c r="Q6" s="6" t="s">
        <v>15</v>
      </c>
      <c r="R6" s="42" t="s">
        <v>9</v>
      </c>
      <c r="S6" s="42"/>
      <c r="T6" s="42"/>
    </row>
    <row r="7" spans="1:20" ht="13.5" customHeight="1">
      <c r="A7" s="43"/>
      <c r="B7" s="43"/>
      <c r="C7" s="43"/>
      <c r="D7" s="43"/>
      <c r="E7" s="51"/>
      <c r="F7" s="43"/>
      <c r="G7" s="43"/>
      <c r="H7" s="43"/>
      <c r="I7" s="45"/>
      <c r="J7" s="43"/>
      <c r="Q7" s="6" t="s">
        <v>16</v>
      </c>
      <c r="R7" s="42" t="s">
        <v>10</v>
      </c>
      <c r="S7" s="42"/>
      <c r="T7" s="42"/>
    </row>
    <row r="8" spans="1:10" s="1" customFormat="1" ht="13.5" customHeight="1">
      <c r="A8" s="43"/>
      <c r="B8" s="43"/>
      <c r="C8" s="43"/>
      <c r="D8" s="43"/>
      <c r="E8" s="51"/>
      <c r="F8" s="43"/>
      <c r="G8" s="43"/>
      <c r="H8" s="43"/>
      <c r="I8" s="46"/>
      <c r="J8" s="43"/>
    </row>
    <row r="9" spans="1:12" ht="123" customHeight="1">
      <c r="A9" s="31">
        <v>1</v>
      </c>
      <c r="B9" s="11" t="s">
        <v>108</v>
      </c>
      <c r="C9" s="9" t="s">
        <v>109</v>
      </c>
      <c r="D9" s="20" t="s">
        <v>178</v>
      </c>
      <c r="E9" s="37">
        <v>44362</v>
      </c>
      <c r="F9" s="36" t="s">
        <v>110</v>
      </c>
      <c r="G9" s="38">
        <v>2152141</v>
      </c>
      <c r="H9" s="20" t="s">
        <v>111</v>
      </c>
      <c r="I9" s="12" t="s">
        <v>11</v>
      </c>
      <c r="J9" s="35"/>
      <c r="L9" s="5"/>
    </row>
    <row r="10" spans="1:10" s="8" customFormat="1" ht="42" customHeight="1">
      <c r="A10" s="13"/>
      <c r="B10" s="13"/>
      <c r="C10" s="14"/>
      <c r="D10" s="14"/>
      <c r="E10" s="18"/>
      <c r="F10" s="13"/>
      <c r="G10" s="15"/>
      <c r="H10" s="14"/>
      <c r="I10" s="13"/>
      <c r="J10" s="14"/>
    </row>
    <row r="11" spans="2:10" s="8" customFormat="1" ht="42" customHeight="1">
      <c r="B11" s="10"/>
      <c r="C11" s="10"/>
      <c r="D11" s="14"/>
      <c r="E11" s="18"/>
      <c r="F11" s="13"/>
      <c r="G11" s="15"/>
      <c r="H11" s="14"/>
      <c r="I11" s="13"/>
      <c r="J11" s="14"/>
    </row>
    <row r="12" spans="2:10" s="8" customFormat="1" ht="42" customHeight="1">
      <c r="B12" s="10"/>
      <c r="C12" s="10"/>
      <c r="D12" s="14"/>
      <c r="E12" s="18"/>
      <c r="F12" s="13"/>
      <c r="G12" s="15"/>
      <c r="H12" s="14"/>
      <c r="I12" s="13"/>
      <c r="J12" s="14"/>
    </row>
    <row r="13" spans="2:10" s="8" customFormat="1" ht="42.75"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3:10" ht="12.75">
      <c r="C47" s="4"/>
      <c r="D47" s="14"/>
      <c r="E47" s="18"/>
      <c r="F47" s="13"/>
      <c r="G47" s="15"/>
      <c r="H47" s="14"/>
      <c r="I47" s="13"/>
      <c r="J47" s="14"/>
    </row>
    <row r="48" spans="4:10" ht="12.75">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61" ht="12.75">
      <c r="C61" s="3"/>
    </row>
    <row r="65" ht="12.75">
      <c r="C65" s="4"/>
    </row>
    <row r="82" ht="12.75">
      <c r="C82" s="3"/>
    </row>
    <row r="85" ht="12.75">
      <c r="C85" s="4"/>
    </row>
    <row r="99" ht="12.75">
      <c r="C99" s="3"/>
    </row>
    <row r="102" ht="12.75">
      <c r="C102" s="4"/>
    </row>
    <row r="114" ht="12.75">
      <c r="C114" s="3"/>
    </row>
    <row r="132" ht="12.75">
      <c r="C132" s="3"/>
    </row>
  </sheetData>
  <sheetProtection/>
  <mergeCells count="21">
    <mergeCell ref="A1:C1"/>
    <mergeCell ref="A5:A8"/>
    <mergeCell ref="F5:F8"/>
    <mergeCell ref="I2:J2"/>
    <mergeCell ref="R2:T2"/>
    <mergeCell ref="C3:G3"/>
    <mergeCell ref="R3:T3"/>
    <mergeCell ref="R1:T1"/>
    <mergeCell ref="E5:E8"/>
    <mergeCell ref="I5:I8"/>
    <mergeCell ref="R6:T6"/>
    <mergeCell ref="H5:H8"/>
    <mergeCell ref="J5:J8"/>
    <mergeCell ref="G5:G8"/>
    <mergeCell ref="R7:T7"/>
    <mergeCell ref="B5:B8"/>
    <mergeCell ref="I4:J4"/>
    <mergeCell ref="R5:T5"/>
    <mergeCell ref="R4:T4"/>
    <mergeCell ref="D5:D8"/>
    <mergeCell ref="C5:C8"/>
  </mergeCells>
  <dataValidations count="2">
    <dataValidation type="date" operator="greaterThanOrEqual" allowBlank="1" showInputMessage="1" showErrorMessage="1" sqref="E1:E8 E10:E65536">
      <formula1>39904</formula1>
    </dataValidation>
    <dataValidation type="list" allowBlank="1" showInputMessage="1" showErrorMessage="1" sqref="I9:I51">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1">
      <selection activeCell="K9" sqref="K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9" t="s">
        <v>26</v>
      </c>
      <c r="B1" s="49"/>
      <c r="C1" s="49"/>
      <c r="Q1" s="6" t="s">
        <v>17</v>
      </c>
      <c r="R1" s="47" t="s">
        <v>18</v>
      </c>
      <c r="S1" s="47"/>
      <c r="T1" s="47"/>
      <c r="V1" s="8"/>
    </row>
    <row r="2" spans="9:23" ht="13.5" customHeight="1">
      <c r="I2" s="48" t="s">
        <v>27</v>
      </c>
      <c r="J2" s="48"/>
      <c r="Q2" s="6" t="s">
        <v>11</v>
      </c>
      <c r="R2" s="42" t="s">
        <v>5</v>
      </c>
      <c r="S2" s="42"/>
      <c r="T2" s="42"/>
      <c r="V2" s="7"/>
      <c r="W2" s="7"/>
    </row>
    <row r="3" spans="3:23" ht="13.5" customHeight="1">
      <c r="C3" s="50" t="s">
        <v>23</v>
      </c>
      <c r="D3" s="50"/>
      <c r="E3" s="50"/>
      <c r="F3" s="50"/>
      <c r="G3" s="50"/>
      <c r="Q3" s="6" t="s">
        <v>12</v>
      </c>
      <c r="R3" s="42" t="s">
        <v>6</v>
      </c>
      <c r="S3" s="42"/>
      <c r="T3" s="42"/>
      <c r="V3" s="7"/>
      <c r="W3" s="7"/>
    </row>
    <row r="4" spans="9:22" ht="13.5" customHeight="1">
      <c r="I4" s="52" t="s">
        <v>21</v>
      </c>
      <c r="J4" s="52"/>
      <c r="Q4" s="6" t="s">
        <v>13</v>
      </c>
      <c r="R4" s="42" t="s">
        <v>7</v>
      </c>
      <c r="S4" s="42"/>
      <c r="T4" s="42"/>
      <c r="V4" s="8"/>
    </row>
    <row r="5" spans="1:20" ht="13.5" customHeight="1">
      <c r="A5" s="43" t="s">
        <v>19</v>
      </c>
      <c r="B5" s="43" t="s">
        <v>2</v>
      </c>
      <c r="C5" s="43" t="s">
        <v>3</v>
      </c>
      <c r="D5" s="43" t="s">
        <v>22</v>
      </c>
      <c r="E5" s="51" t="s">
        <v>4</v>
      </c>
      <c r="F5" s="43" t="s">
        <v>1</v>
      </c>
      <c r="G5" s="43" t="s">
        <v>25</v>
      </c>
      <c r="H5" s="43" t="s">
        <v>0</v>
      </c>
      <c r="I5" s="44" t="s">
        <v>24</v>
      </c>
      <c r="J5" s="43" t="s">
        <v>20</v>
      </c>
      <c r="Q5" s="6" t="s">
        <v>14</v>
      </c>
      <c r="R5" s="42" t="s">
        <v>8</v>
      </c>
      <c r="S5" s="42"/>
      <c r="T5" s="42"/>
    </row>
    <row r="6" spans="1:20" ht="13.5" customHeight="1">
      <c r="A6" s="43"/>
      <c r="B6" s="43"/>
      <c r="C6" s="43"/>
      <c r="D6" s="43"/>
      <c r="E6" s="51"/>
      <c r="F6" s="43"/>
      <c r="G6" s="43"/>
      <c r="H6" s="43"/>
      <c r="I6" s="45"/>
      <c r="J6" s="43"/>
      <c r="Q6" s="6" t="s">
        <v>15</v>
      </c>
      <c r="R6" s="42" t="s">
        <v>9</v>
      </c>
      <c r="S6" s="42"/>
      <c r="T6" s="42"/>
    </row>
    <row r="7" spans="1:20" ht="13.5" customHeight="1">
      <c r="A7" s="43"/>
      <c r="B7" s="43"/>
      <c r="C7" s="43"/>
      <c r="D7" s="43"/>
      <c r="E7" s="51"/>
      <c r="F7" s="43"/>
      <c r="G7" s="43"/>
      <c r="H7" s="43"/>
      <c r="I7" s="45"/>
      <c r="J7" s="43"/>
      <c r="Q7" s="6" t="s">
        <v>16</v>
      </c>
      <c r="R7" s="42" t="s">
        <v>10</v>
      </c>
      <c r="S7" s="42"/>
      <c r="T7" s="42"/>
    </row>
    <row r="8" spans="1:10" s="1" customFormat="1" ht="13.5" customHeight="1">
      <c r="A8" s="43"/>
      <c r="B8" s="43"/>
      <c r="C8" s="43"/>
      <c r="D8" s="43"/>
      <c r="E8" s="51"/>
      <c r="F8" s="43"/>
      <c r="G8" s="43"/>
      <c r="H8" s="43"/>
      <c r="I8" s="46"/>
      <c r="J8" s="43"/>
    </row>
    <row r="9" spans="1:12" ht="108.75" customHeight="1">
      <c r="A9" s="11">
        <v>1</v>
      </c>
      <c r="B9" s="11" t="s">
        <v>117</v>
      </c>
      <c r="C9" s="9" t="s">
        <v>118</v>
      </c>
      <c r="D9" s="9" t="s">
        <v>179</v>
      </c>
      <c r="E9" s="17">
        <v>44377</v>
      </c>
      <c r="F9" s="11" t="s">
        <v>119</v>
      </c>
      <c r="G9" s="19" t="s">
        <v>204</v>
      </c>
      <c r="H9" s="9" t="s">
        <v>120</v>
      </c>
      <c r="I9" s="12" t="s">
        <v>11</v>
      </c>
      <c r="J9" s="9"/>
      <c r="L9" s="5"/>
    </row>
    <row r="10" spans="1:10" ht="100.5" customHeight="1">
      <c r="A10" s="11">
        <v>2</v>
      </c>
      <c r="B10" s="11" t="s">
        <v>124</v>
      </c>
      <c r="C10" s="9" t="s">
        <v>125</v>
      </c>
      <c r="D10" s="9" t="s">
        <v>126</v>
      </c>
      <c r="E10" s="17">
        <v>44362</v>
      </c>
      <c r="F10" s="11" t="s">
        <v>127</v>
      </c>
      <c r="G10" s="19">
        <v>3606900</v>
      </c>
      <c r="H10" s="9" t="s">
        <v>128</v>
      </c>
      <c r="I10" s="12" t="s">
        <v>11</v>
      </c>
      <c r="J10" s="9"/>
    </row>
    <row r="11" spans="1:10" ht="100.5" customHeight="1">
      <c r="A11" s="11">
        <v>3</v>
      </c>
      <c r="B11" s="11" t="s">
        <v>129</v>
      </c>
      <c r="C11" s="9" t="s">
        <v>130</v>
      </c>
      <c r="D11" s="9" t="s">
        <v>131</v>
      </c>
      <c r="E11" s="17">
        <v>44370</v>
      </c>
      <c r="F11" s="11" t="s">
        <v>132</v>
      </c>
      <c r="G11" s="19">
        <v>9289500</v>
      </c>
      <c r="H11" s="9" t="s">
        <v>133</v>
      </c>
      <c r="I11" s="12" t="s">
        <v>11</v>
      </c>
      <c r="J11" s="9"/>
    </row>
    <row r="12" spans="1:10" s="8" customFormat="1" ht="42" customHeight="1">
      <c r="A12" s="13"/>
      <c r="B12" s="13"/>
      <c r="C12" s="14"/>
      <c r="D12" s="14"/>
      <c r="E12" s="18"/>
      <c r="F12" s="13"/>
      <c r="G12" s="15"/>
      <c r="H12" s="14"/>
      <c r="I12" s="13"/>
      <c r="J12" s="14"/>
    </row>
    <row r="13" spans="2:10" s="8" customFormat="1" ht="42" customHeight="1">
      <c r="B13" s="10"/>
      <c r="C13" s="10"/>
      <c r="D13" s="14"/>
      <c r="E13" s="18"/>
      <c r="F13" s="13"/>
      <c r="G13" s="15"/>
      <c r="H13" s="14"/>
      <c r="I13" s="13"/>
      <c r="J13" s="14"/>
    </row>
    <row r="14" spans="2:10" s="8" customFormat="1" ht="42"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3:10" ht="12.75">
      <c r="C49" s="4"/>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53" spans="4:10" ht="12.75">
      <c r="D53" s="14"/>
      <c r="E53" s="18"/>
      <c r="F53" s="13"/>
      <c r="G53" s="15"/>
      <c r="H53" s="14"/>
      <c r="I53" s="13"/>
      <c r="J53" s="14"/>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J5:J8"/>
    <mergeCell ref="G5:G8"/>
    <mergeCell ref="R7:T7"/>
    <mergeCell ref="A1:C1"/>
    <mergeCell ref="A5:A8"/>
    <mergeCell ref="F5:F8"/>
    <mergeCell ref="I2:J2"/>
    <mergeCell ref="R2:T2"/>
    <mergeCell ref="C3:G3"/>
    <mergeCell ref="R3:T3"/>
    <mergeCell ref="C5:C8"/>
    <mergeCell ref="R1:T1"/>
    <mergeCell ref="E5:E8"/>
    <mergeCell ref="I5:I8"/>
    <mergeCell ref="R6:T6"/>
    <mergeCell ref="H5:H8"/>
    <mergeCell ref="B5:B8"/>
    <mergeCell ref="I4:J4"/>
    <mergeCell ref="R5:T5"/>
    <mergeCell ref="R4:T4"/>
    <mergeCell ref="D5:D8"/>
  </mergeCells>
  <dataValidations count="2">
    <dataValidation type="list" allowBlank="1" showInputMessage="1" showErrorMessage="1" sqref="I9:I53">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3">
      <selection activeCell="E9" sqref="E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9" t="s">
        <v>26</v>
      </c>
      <c r="B1" s="49"/>
      <c r="C1" s="49"/>
      <c r="Q1" s="6" t="s">
        <v>17</v>
      </c>
      <c r="R1" s="47" t="s">
        <v>18</v>
      </c>
      <c r="S1" s="47"/>
      <c r="T1" s="47"/>
      <c r="V1" s="8"/>
    </row>
    <row r="2" spans="9:23" ht="13.5" customHeight="1">
      <c r="I2" s="48" t="s">
        <v>27</v>
      </c>
      <c r="J2" s="48"/>
      <c r="Q2" s="6" t="s">
        <v>11</v>
      </c>
      <c r="R2" s="42" t="s">
        <v>5</v>
      </c>
      <c r="S2" s="42"/>
      <c r="T2" s="42"/>
      <c r="V2" s="7"/>
      <c r="W2" s="7"/>
    </row>
    <row r="3" spans="3:23" ht="13.5" customHeight="1">
      <c r="C3" s="50" t="s">
        <v>23</v>
      </c>
      <c r="D3" s="50"/>
      <c r="E3" s="50"/>
      <c r="F3" s="50"/>
      <c r="G3" s="50"/>
      <c r="Q3" s="6" t="s">
        <v>12</v>
      </c>
      <c r="R3" s="42" t="s">
        <v>6</v>
      </c>
      <c r="S3" s="42"/>
      <c r="T3" s="42"/>
      <c r="V3" s="7"/>
      <c r="W3" s="7"/>
    </row>
    <row r="4" spans="9:22" ht="13.5" customHeight="1">
      <c r="I4" s="52" t="s">
        <v>21</v>
      </c>
      <c r="J4" s="52"/>
      <c r="Q4" s="6" t="s">
        <v>13</v>
      </c>
      <c r="R4" s="42" t="s">
        <v>7</v>
      </c>
      <c r="S4" s="42"/>
      <c r="T4" s="42"/>
      <c r="V4" s="8"/>
    </row>
    <row r="5" spans="1:20" ht="13.5" customHeight="1">
      <c r="A5" s="43" t="s">
        <v>19</v>
      </c>
      <c r="B5" s="43" t="s">
        <v>2</v>
      </c>
      <c r="C5" s="43" t="s">
        <v>3</v>
      </c>
      <c r="D5" s="43" t="s">
        <v>22</v>
      </c>
      <c r="E5" s="51" t="s">
        <v>4</v>
      </c>
      <c r="F5" s="43" t="s">
        <v>1</v>
      </c>
      <c r="G5" s="43" t="s">
        <v>25</v>
      </c>
      <c r="H5" s="43" t="s">
        <v>0</v>
      </c>
      <c r="I5" s="44" t="s">
        <v>24</v>
      </c>
      <c r="J5" s="43" t="s">
        <v>20</v>
      </c>
      <c r="Q5" s="6" t="s">
        <v>14</v>
      </c>
      <c r="R5" s="42" t="s">
        <v>8</v>
      </c>
      <c r="S5" s="42"/>
      <c r="T5" s="42"/>
    </row>
    <row r="6" spans="1:20" ht="13.5" customHeight="1">
      <c r="A6" s="43"/>
      <c r="B6" s="43"/>
      <c r="C6" s="43"/>
      <c r="D6" s="43"/>
      <c r="E6" s="51"/>
      <c r="F6" s="43"/>
      <c r="G6" s="43"/>
      <c r="H6" s="43"/>
      <c r="I6" s="45"/>
      <c r="J6" s="43"/>
      <c r="Q6" s="6" t="s">
        <v>15</v>
      </c>
      <c r="R6" s="42" t="s">
        <v>9</v>
      </c>
      <c r="S6" s="42"/>
      <c r="T6" s="42"/>
    </row>
    <row r="7" spans="1:20" ht="13.5" customHeight="1">
      <c r="A7" s="43"/>
      <c r="B7" s="43"/>
      <c r="C7" s="43"/>
      <c r="D7" s="43"/>
      <c r="E7" s="51"/>
      <c r="F7" s="43"/>
      <c r="G7" s="43"/>
      <c r="H7" s="43"/>
      <c r="I7" s="45"/>
      <c r="J7" s="43"/>
      <c r="Q7" s="6" t="s">
        <v>16</v>
      </c>
      <c r="R7" s="42" t="s">
        <v>10</v>
      </c>
      <c r="S7" s="42"/>
      <c r="T7" s="42"/>
    </row>
    <row r="8" spans="1:10" s="1" customFormat="1" ht="13.5" customHeight="1">
      <c r="A8" s="43"/>
      <c r="B8" s="43"/>
      <c r="C8" s="43"/>
      <c r="D8" s="43"/>
      <c r="E8" s="51"/>
      <c r="F8" s="43"/>
      <c r="G8" s="43"/>
      <c r="H8" s="43"/>
      <c r="I8" s="46"/>
      <c r="J8" s="43"/>
    </row>
    <row r="9" spans="1:12" ht="126" customHeight="1">
      <c r="A9" s="11">
        <v>1</v>
      </c>
      <c r="B9" s="36" t="s">
        <v>134</v>
      </c>
      <c r="C9" s="20" t="s">
        <v>135</v>
      </c>
      <c r="D9" s="20" t="s">
        <v>185</v>
      </c>
      <c r="E9" s="39">
        <v>44356</v>
      </c>
      <c r="F9" s="20" t="s">
        <v>181</v>
      </c>
      <c r="G9" s="40">
        <v>89951015</v>
      </c>
      <c r="H9" s="20" t="s">
        <v>136</v>
      </c>
      <c r="I9" s="41" t="s">
        <v>11</v>
      </c>
      <c r="J9" s="9"/>
      <c r="L9" s="5"/>
    </row>
    <row r="10" spans="1:10" ht="141.75" customHeight="1">
      <c r="A10" s="11">
        <v>2</v>
      </c>
      <c r="B10" s="11" t="s">
        <v>142</v>
      </c>
      <c r="C10" s="9" t="s">
        <v>143</v>
      </c>
      <c r="D10" s="9" t="s">
        <v>144</v>
      </c>
      <c r="E10" s="17">
        <v>44377</v>
      </c>
      <c r="F10" s="11" t="s">
        <v>145</v>
      </c>
      <c r="G10" s="19">
        <v>12100000</v>
      </c>
      <c r="H10" s="9" t="s">
        <v>146</v>
      </c>
      <c r="I10" s="12" t="s">
        <v>11</v>
      </c>
      <c r="J10" s="9"/>
    </row>
    <row r="11" spans="1:10" s="8" customFormat="1" ht="42" customHeight="1">
      <c r="A11" s="13"/>
      <c r="B11" s="13"/>
      <c r="C11" s="14"/>
      <c r="D11" s="14"/>
      <c r="E11" s="18"/>
      <c r="F11" s="13"/>
      <c r="G11" s="15"/>
      <c r="H11" s="14"/>
      <c r="I11" s="13"/>
      <c r="J11" s="14"/>
    </row>
    <row r="12" spans="2:10" s="8" customFormat="1" ht="42" customHeight="1">
      <c r="B12" s="10"/>
      <c r="C12" s="10"/>
      <c r="D12" s="14"/>
      <c r="E12" s="18"/>
      <c r="F12" s="13"/>
      <c r="G12" s="15"/>
      <c r="H12" s="14"/>
      <c r="I12" s="13"/>
      <c r="J12" s="14"/>
    </row>
    <row r="13" spans="2:10" s="8" customFormat="1" ht="42" customHeight="1">
      <c r="B13" s="10"/>
      <c r="C13" s="10"/>
      <c r="D13" s="14"/>
      <c r="E13" s="18"/>
      <c r="F13" s="13"/>
      <c r="G13" s="15"/>
      <c r="H13" s="14"/>
      <c r="I13" s="13"/>
      <c r="J13" s="14"/>
    </row>
    <row r="14" spans="2:10" s="8" customFormat="1" ht="42.75"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3:10" ht="12.75">
      <c r="C48" s="4"/>
      <c r="D48" s="14"/>
      <c r="E48" s="18"/>
      <c r="F48" s="13"/>
      <c r="G48" s="15"/>
      <c r="H48" s="14"/>
      <c r="I48" s="13"/>
      <c r="J48" s="14"/>
    </row>
    <row r="49" spans="4:10" ht="12.75">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R1:T1"/>
    <mergeCell ref="E5:E8"/>
    <mergeCell ref="I5:I8"/>
    <mergeCell ref="R6:T6"/>
    <mergeCell ref="H5:H8"/>
    <mergeCell ref="B5:B8"/>
    <mergeCell ref="I4:J4"/>
    <mergeCell ref="R5:T5"/>
    <mergeCell ref="R4:T4"/>
    <mergeCell ref="D5:D8"/>
    <mergeCell ref="G5:G8"/>
    <mergeCell ref="R7:T7"/>
    <mergeCell ref="A1:C1"/>
    <mergeCell ref="A5:A8"/>
    <mergeCell ref="F5:F8"/>
    <mergeCell ref="I2:J2"/>
    <mergeCell ref="R2:T2"/>
    <mergeCell ref="C3:G3"/>
    <mergeCell ref="R3:T3"/>
    <mergeCell ref="C5:C8"/>
    <mergeCell ref="J5:J8"/>
  </mergeCells>
  <dataValidations count="2">
    <dataValidation type="date" operator="greaterThanOrEqual" allowBlank="1" showInputMessage="1" showErrorMessage="1" sqref="E1:E65536">
      <formula1>39904</formula1>
    </dataValidation>
    <dataValidation type="list" allowBlank="1" showInputMessage="1" showErrorMessage="1" sqref="I9:I52">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5">
      <selection activeCell="F9" sqref="F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6"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49" t="s">
        <v>26</v>
      </c>
      <c r="B1" s="49"/>
      <c r="C1" s="49"/>
      <c r="Q1" s="6" t="s">
        <v>17</v>
      </c>
      <c r="R1" s="47" t="s">
        <v>18</v>
      </c>
      <c r="S1" s="47"/>
      <c r="T1" s="47"/>
      <c r="V1" s="8"/>
    </row>
    <row r="2" spans="9:23" ht="13.5" customHeight="1">
      <c r="I2" s="48" t="s">
        <v>27</v>
      </c>
      <c r="J2" s="48"/>
      <c r="Q2" s="6" t="s">
        <v>11</v>
      </c>
      <c r="R2" s="42" t="s">
        <v>5</v>
      </c>
      <c r="S2" s="42"/>
      <c r="T2" s="42"/>
      <c r="V2" s="7"/>
      <c r="W2" s="7"/>
    </row>
    <row r="3" spans="3:23" ht="13.5" customHeight="1">
      <c r="C3" s="50" t="s">
        <v>23</v>
      </c>
      <c r="D3" s="50"/>
      <c r="E3" s="50"/>
      <c r="F3" s="50"/>
      <c r="G3" s="50"/>
      <c r="Q3" s="6" t="s">
        <v>12</v>
      </c>
      <c r="R3" s="42" t="s">
        <v>6</v>
      </c>
      <c r="S3" s="42"/>
      <c r="T3" s="42"/>
      <c r="V3" s="7"/>
      <c r="W3" s="7"/>
    </row>
    <row r="4" spans="9:22" ht="13.5" customHeight="1">
      <c r="I4" s="52" t="s">
        <v>21</v>
      </c>
      <c r="J4" s="52"/>
      <c r="Q4" s="6" t="s">
        <v>13</v>
      </c>
      <c r="R4" s="42" t="s">
        <v>7</v>
      </c>
      <c r="S4" s="42"/>
      <c r="T4" s="42"/>
      <c r="V4" s="8"/>
    </row>
    <row r="5" spans="1:20" ht="13.5" customHeight="1">
      <c r="A5" s="43" t="s">
        <v>19</v>
      </c>
      <c r="B5" s="43" t="s">
        <v>2</v>
      </c>
      <c r="C5" s="43" t="s">
        <v>3</v>
      </c>
      <c r="D5" s="43" t="s">
        <v>22</v>
      </c>
      <c r="E5" s="51" t="s">
        <v>4</v>
      </c>
      <c r="F5" s="43" t="s">
        <v>1</v>
      </c>
      <c r="G5" s="43" t="s">
        <v>25</v>
      </c>
      <c r="H5" s="43" t="s">
        <v>0</v>
      </c>
      <c r="I5" s="44" t="s">
        <v>24</v>
      </c>
      <c r="J5" s="43" t="s">
        <v>20</v>
      </c>
      <c r="Q5" s="6" t="s">
        <v>14</v>
      </c>
      <c r="R5" s="42" t="s">
        <v>8</v>
      </c>
      <c r="S5" s="42"/>
      <c r="T5" s="42"/>
    </row>
    <row r="6" spans="1:20" ht="13.5" customHeight="1">
      <c r="A6" s="43"/>
      <c r="B6" s="43"/>
      <c r="C6" s="43"/>
      <c r="D6" s="43"/>
      <c r="E6" s="51"/>
      <c r="F6" s="43"/>
      <c r="G6" s="43"/>
      <c r="H6" s="43"/>
      <c r="I6" s="45"/>
      <c r="J6" s="43"/>
      <c r="Q6" s="6" t="s">
        <v>15</v>
      </c>
      <c r="R6" s="42" t="s">
        <v>9</v>
      </c>
      <c r="S6" s="42"/>
      <c r="T6" s="42"/>
    </row>
    <row r="7" spans="1:20" ht="13.5" customHeight="1">
      <c r="A7" s="43"/>
      <c r="B7" s="43"/>
      <c r="C7" s="43"/>
      <c r="D7" s="43"/>
      <c r="E7" s="51"/>
      <c r="F7" s="43"/>
      <c r="G7" s="43"/>
      <c r="H7" s="43"/>
      <c r="I7" s="45"/>
      <c r="J7" s="43"/>
      <c r="Q7" s="6" t="s">
        <v>16</v>
      </c>
      <c r="R7" s="42" t="s">
        <v>10</v>
      </c>
      <c r="S7" s="42"/>
      <c r="T7" s="42"/>
    </row>
    <row r="8" spans="1:10" s="1" customFormat="1" ht="13.5" customHeight="1">
      <c r="A8" s="43"/>
      <c r="B8" s="43"/>
      <c r="C8" s="43"/>
      <c r="D8" s="43"/>
      <c r="E8" s="51"/>
      <c r="F8" s="43"/>
      <c r="G8" s="43"/>
      <c r="H8" s="43"/>
      <c r="I8" s="46"/>
      <c r="J8" s="43"/>
    </row>
    <row r="9" spans="1:12" ht="121.5" customHeight="1">
      <c r="A9" s="11">
        <v>1</v>
      </c>
      <c r="B9" s="36" t="s">
        <v>159</v>
      </c>
      <c r="C9" s="20" t="s">
        <v>160</v>
      </c>
      <c r="D9" s="20" t="s">
        <v>198</v>
      </c>
      <c r="E9" s="17">
        <v>44348</v>
      </c>
      <c r="F9" s="11" t="s">
        <v>161</v>
      </c>
      <c r="G9" s="19">
        <v>3687200</v>
      </c>
      <c r="H9" s="20" t="s">
        <v>162</v>
      </c>
      <c r="I9" s="12" t="s">
        <v>11</v>
      </c>
      <c r="J9" s="9"/>
      <c r="L9" s="5"/>
    </row>
    <row r="10" spans="1:10" ht="195" customHeight="1">
      <c r="A10" s="11">
        <v>2</v>
      </c>
      <c r="B10" s="11" t="s">
        <v>159</v>
      </c>
      <c r="C10" s="9" t="s">
        <v>163</v>
      </c>
      <c r="D10" s="9" t="s">
        <v>164</v>
      </c>
      <c r="E10" s="17">
        <v>44354</v>
      </c>
      <c r="F10" s="11" t="s">
        <v>165</v>
      </c>
      <c r="G10" s="19">
        <v>640200</v>
      </c>
      <c r="H10" s="9" t="s">
        <v>166</v>
      </c>
      <c r="I10" s="12" t="s">
        <v>11</v>
      </c>
      <c r="J10" s="9"/>
    </row>
    <row r="11" spans="1:10" ht="114" customHeight="1">
      <c r="A11" s="11">
        <v>3</v>
      </c>
      <c r="B11" s="11" t="s">
        <v>159</v>
      </c>
      <c r="C11" s="9" t="s">
        <v>167</v>
      </c>
      <c r="D11" s="9" t="s">
        <v>168</v>
      </c>
      <c r="E11" s="17">
        <v>44372</v>
      </c>
      <c r="F11" s="11" t="s">
        <v>169</v>
      </c>
      <c r="G11" s="19">
        <v>992420</v>
      </c>
      <c r="H11" s="9" t="s">
        <v>170</v>
      </c>
      <c r="I11" s="12" t="s">
        <v>11</v>
      </c>
      <c r="J11" s="9"/>
    </row>
    <row r="12" spans="1:10" s="8" customFormat="1" ht="42" customHeight="1">
      <c r="A12" s="13"/>
      <c r="B12" s="13"/>
      <c r="C12" s="14"/>
      <c r="D12" s="14"/>
      <c r="E12" s="18"/>
      <c r="F12" s="13"/>
      <c r="G12" s="15"/>
      <c r="H12" s="14"/>
      <c r="I12" s="13"/>
      <c r="J12" s="14"/>
    </row>
    <row r="13" spans="2:10" s="8" customFormat="1" ht="42" customHeight="1">
      <c r="B13" s="10"/>
      <c r="C13" s="10"/>
      <c r="D13" s="14"/>
      <c r="E13" s="18"/>
      <c r="F13" s="13"/>
      <c r="G13" s="15"/>
      <c r="H13" s="14"/>
      <c r="I13" s="13"/>
      <c r="J13" s="14"/>
    </row>
    <row r="14" spans="2:10" s="8" customFormat="1" ht="42" customHeight="1">
      <c r="B14" s="10"/>
      <c r="C14" s="10"/>
      <c r="D14" s="14"/>
      <c r="E14" s="18"/>
      <c r="F14" s="13"/>
      <c r="G14" s="15"/>
      <c r="H14" s="14"/>
      <c r="I14" s="13"/>
      <c r="J14" s="14"/>
    </row>
    <row r="15" spans="2:10" s="8" customFormat="1" ht="42.75" customHeight="1">
      <c r="B15" s="10"/>
      <c r="C15" s="10"/>
      <c r="D15" s="14"/>
      <c r="E15" s="18"/>
      <c r="F15" s="13"/>
      <c r="G15" s="15"/>
      <c r="H15" s="14"/>
      <c r="I15" s="13"/>
      <c r="J15" s="14"/>
    </row>
    <row r="16" spans="2:10" s="8" customFormat="1" ht="42.75" customHeight="1">
      <c r="B16" s="10"/>
      <c r="C16" s="10"/>
      <c r="D16" s="14"/>
      <c r="E16" s="18"/>
      <c r="F16" s="13"/>
      <c r="G16" s="15"/>
      <c r="H16" s="14"/>
      <c r="I16" s="13"/>
      <c r="J16" s="14"/>
    </row>
    <row r="17" spans="2:10" s="8" customFormat="1" ht="42.75" customHeight="1">
      <c r="B17" s="10"/>
      <c r="C17" s="10"/>
      <c r="D17" s="14"/>
      <c r="E17" s="18"/>
      <c r="F17" s="13"/>
      <c r="G17" s="15"/>
      <c r="H17" s="14"/>
      <c r="I17" s="13"/>
      <c r="J17" s="14"/>
    </row>
    <row r="18" spans="2:10" s="8" customFormat="1" ht="42.75" customHeight="1">
      <c r="B18" s="10"/>
      <c r="C18" s="10"/>
      <c r="D18" s="14"/>
      <c r="E18" s="18"/>
      <c r="F18" s="13"/>
      <c r="G18" s="15"/>
      <c r="H18" s="14"/>
      <c r="I18" s="13"/>
      <c r="J18" s="14"/>
    </row>
    <row r="19" spans="2:10" s="8" customFormat="1" ht="42.75" customHeight="1">
      <c r="B19" s="10"/>
      <c r="C19" s="10"/>
      <c r="D19" s="14"/>
      <c r="E19" s="18"/>
      <c r="F19" s="13"/>
      <c r="G19" s="15"/>
      <c r="H19" s="14"/>
      <c r="I19" s="13"/>
      <c r="J19" s="14"/>
    </row>
    <row r="20" spans="2:10" s="8" customFormat="1" ht="42.75" customHeight="1">
      <c r="B20" s="10"/>
      <c r="C20" s="10"/>
      <c r="D20" s="14"/>
      <c r="E20" s="18"/>
      <c r="F20" s="13"/>
      <c r="G20" s="15"/>
      <c r="H20" s="14"/>
      <c r="I20" s="13"/>
      <c r="J20" s="14"/>
    </row>
    <row r="21" spans="2:10" s="8" customFormat="1" ht="42.75" customHeight="1">
      <c r="B21" s="10"/>
      <c r="C21" s="10"/>
      <c r="D21" s="14"/>
      <c r="E21" s="18"/>
      <c r="F21" s="13"/>
      <c r="G21" s="15"/>
      <c r="H21" s="14"/>
      <c r="I21" s="13"/>
      <c r="J21" s="14"/>
    </row>
    <row r="22" spans="2:10" s="8" customFormat="1" ht="42.75" customHeight="1">
      <c r="B22" s="10"/>
      <c r="C22" s="10"/>
      <c r="D22" s="14"/>
      <c r="E22" s="18"/>
      <c r="F22" s="13"/>
      <c r="G22" s="15"/>
      <c r="H22" s="14"/>
      <c r="I22" s="13"/>
      <c r="J22" s="14"/>
    </row>
    <row r="23" spans="2:10" s="8" customFormat="1" ht="42.75" customHeight="1">
      <c r="B23" s="10"/>
      <c r="C23" s="10"/>
      <c r="D23" s="14"/>
      <c r="E23" s="18"/>
      <c r="F23" s="13"/>
      <c r="G23" s="15"/>
      <c r="H23" s="14"/>
      <c r="I23" s="13"/>
      <c r="J23" s="14"/>
    </row>
    <row r="24" spans="2:10" s="8" customFormat="1" ht="42.75" customHeight="1">
      <c r="B24" s="10"/>
      <c r="C24" s="10"/>
      <c r="D24" s="14"/>
      <c r="E24" s="18"/>
      <c r="F24" s="13"/>
      <c r="G24" s="15"/>
      <c r="H24" s="14"/>
      <c r="I24" s="13"/>
      <c r="J24" s="14"/>
    </row>
    <row r="25" spans="2:10" s="8" customFormat="1" ht="42.75" customHeight="1">
      <c r="B25" s="10"/>
      <c r="C25" s="10"/>
      <c r="D25" s="14"/>
      <c r="E25" s="18"/>
      <c r="F25" s="13"/>
      <c r="G25" s="15"/>
      <c r="H25" s="14"/>
      <c r="I25" s="13"/>
      <c r="J25" s="14"/>
    </row>
    <row r="26" spans="2:10" s="8" customFormat="1" ht="42.75" customHeight="1">
      <c r="B26" s="10"/>
      <c r="C26" s="10"/>
      <c r="D26" s="14"/>
      <c r="E26" s="18"/>
      <c r="F26" s="13"/>
      <c r="G26" s="15"/>
      <c r="H26" s="14"/>
      <c r="I26" s="13"/>
      <c r="J26" s="14"/>
    </row>
    <row r="27" spans="2:10" s="8" customFormat="1" ht="42.75" customHeight="1">
      <c r="B27" s="10"/>
      <c r="C27" s="10"/>
      <c r="D27" s="14"/>
      <c r="E27" s="18"/>
      <c r="F27" s="13"/>
      <c r="G27" s="15"/>
      <c r="H27" s="14"/>
      <c r="I27" s="13"/>
      <c r="J27" s="14"/>
    </row>
    <row r="28" spans="2:10" s="8" customFormat="1" ht="42.75" customHeight="1">
      <c r="B28" s="10"/>
      <c r="C28" s="10"/>
      <c r="D28" s="14"/>
      <c r="E28" s="18"/>
      <c r="F28" s="13"/>
      <c r="G28" s="15"/>
      <c r="H28" s="14"/>
      <c r="I28" s="13"/>
      <c r="J28" s="14"/>
    </row>
    <row r="29" spans="2:10" s="8" customFormat="1" ht="42.75" customHeight="1">
      <c r="B29" s="10"/>
      <c r="C29" s="10"/>
      <c r="D29" s="14"/>
      <c r="E29" s="18"/>
      <c r="F29" s="13"/>
      <c r="G29" s="15"/>
      <c r="H29" s="14"/>
      <c r="I29" s="13"/>
      <c r="J29" s="14"/>
    </row>
    <row r="30" spans="2:10" s="8" customFormat="1" ht="42.75" customHeight="1">
      <c r="B30" s="10"/>
      <c r="C30" s="10"/>
      <c r="D30" s="14"/>
      <c r="E30" s="18"/>
      <c r="F30" s="13"/>
      <c r="G30" s="15"/>
      <c r="H30" s="14"/>
      <c r="I30" s="13"/>
      <c r="J30" s="14"/>
    </row>
    <row r="31" spans="2:10" s="8" customFormat="1" ht="42.75" customHeight="1">
      <c r="B31" s="10"/>
      <c r="C31" s="10"/>
      <c r="D31" s="14"/>
      <c r="E31" s="18"/>
      <c r="F31" s="13"/>
      <c r="G31" s="15"/>
      <c r="H31" s="14"/>
      <c r="I31" s="13"/>
      <c r="J31" s="14"/>
    </row>
    <row r="32" spans="2:10" s="8" customFormat="1" ht="42.75" customHeight="1">
      <c r="B32" s="10"/>
      <c r="C32" s="10"/>
      <c r="D32" s="14"/>
      <c r="E32" s="18"/>
      <c r="F32" s="13"/>
      <c r="G32" s="15"/>
      <c r="H32" s="14"/>
      <c r="I32" s="13"/>
      <c r="J32" s="14"/>
    </row>
    <row r="33" spans="2:10" s="8" customFormat="1" ht="42.75" customHeight="1">
      <c r="B33" s="10"/>
      <c r="C33" s="10"/>
      <c r="D33" s="14"/>
      <c r="E33" s="18"/>
      <c r="F33" s="13"/>
      <c r="G33" s="15"/>
      <c r="H33" s="14"/>
      <c r="I33" s="13"/>
      <c r="J33" s="14"/>
    </row>
    <row r="34" spans="2:10" s="8" customFormat="1" ht="42.75" customHeight="1">
      <c r="B34" s="10"/>
      <c r="C34" s="10"/>
      <c r="D34" s="14"/>
      <c r="E34" s="18"/>
      <c r="F34" s="13"/>
      <c r="G34" s="15"/>
      <c r="H34" s="14"/>
      <c r="I34" s="13"/>
      <c r="J34" s="14"/>
    </row>
    <row r="35" spans="2:10" s="8" customFormat="1" ht="42.75" customHeight="1">
      <c r="B35" s="10"/>
      <c r="C35" s="10"/>
      <c r="D35" s="14"/>
      <c r="E35" s="18"/>
      <c r="F35" s="13"/>
      <c r="G35" s="15"/>
      <c r="H35" s="14"/>
      <c r="I35" s="13"/>
      <c r="J35" s="14"/>
    </row>
    <row r="36" spans="2:10" s="8" customFormat="1" ht="42.75" customHeight="1">
      <c r="B36" s="10"/>
      <c r="C36" s="10"/>
      <c r="D36" s="14"/>
      <c r="E36" s="18"/>
      <c r="F36" s="13"/>
      <c r="G36" s="15"/>
      <c r="H36" s="14"/>
      <c r="I36" s="13"/>
      <c r="J36" s="14"/>
    </row>
    <row r="37" spans="2:10" s="8" customFormat="1" ht="42.75" customHeight="1">
      <c r="B37" s="10"/>
      <c r="C37" s="10"/>
      <c r="D37" s="14"/>
      <c r="E37" s="18"/>
      <c r="F37" s="13"/>
      <c r="G37" s="15"/>
      <c r="H37" s="14"/>
      <c r="I37" s="13"/>
      <c r="J37" s="14"/>
    </row>
    <row r="38" spans="2:10" s="8" customFormat="1" ht="42.75" customHeight="1">
      <c r="B38" s="10"/>
      <c r="C38" s="10"/>
      <c r="D38" s="14"/>
      <c r="E38" s="18"/>
      <c r="F38" s="13"/>
      <c r="G38" s="15"/>
      <c r="H38" s="14"/>
      <c r="I38" s="13"/>
      <c r="J38" s="14"/>
    </row>
    <row r="39" spans="2:10" s="8" customFormat="1" ht="42.75" customHeight="1">
      <c r="B39" s="10"/>
      <c r="C39" s="10"/>
      <c r="D39" s="14"/>
      <c r="E39" s="18"/>
      <c r="F39" s="13"/>
      <c r="G39" s="15"/>
      <c r="H39" s="14"/>
      <c r="I39" s="13"/>
      <c r="J39" s="14"/>
    </row>
    <row r="40" spans="2:10" s="8" customFormat="1" ht="42.75" customHeight="1">
      <c r="B40" s="10"/>
      <c r="C40" s="10"/>
      <c r="D40" s="14"/>
      <c r="E40" s="18"/>
      <c r="F40" s="13"/>
      <c r="G40" s="15"/>
      <c r="H40" s="14"/>
      <c r="I40" s="13"/>
      <c r="J40" s="14"/>
    </row>
    <row r="41" spans="2:10" s="8" customFormat="1" ht="42.75" customHeight="1">
      <c r="B41" s="10"/>
      <c r="C41" s="10"/>
      <c r="D41" s="14"/>
      <c r="E41" s="18"/>
      <c r="F41" s="13"/>
      <c r="G41" s="15"/>
      <c r="H41" s="14"/>
      <c r="I41" s="13"/>
      <c r="J41" s="14"/>
    </row>
    <row r="42" spans="2:10" s="8" customFormat="1" ht="42.75" customHeight="1">
      <c r="B42" s="10"/>
      <c r="C42" s="10"/>
      <c r="D42" s="14"/>
      <c r="E42" s="18"/>
      <c r="F42" s="13"/>
      <c r="G42" s="15"/>
      <c r="H42" s="14"/>
      <c r="I42" s="13"/>
      <c r="J42" s="14"/>
    </row>
    <row r="43" spans="2:10" s="8" customFormat="1" ht="42.75" customHeight="1">
      <c r="B43" s="10"/>
      <c r="C43" s="10"/>
      <c r="D43" s="14"/>
      <c r="E43" s="18"/>
      <c r="F43" s="13"/>
      <c r="G43" s="15"/>
      <c r="H43" s="14"/>
      <c r="I43" s="13"/>
      <c r="J43" s="14"/>
    </row>
    <row r="44" spans="2:10" s="8" customFormat="1" ht="42.75" customHeight="1">
      <c r="B44" s="10"/>
      <c r="C44" s="10"/>
      <c r="D44" s="14"/>
      <c r="E44" s="18"/>
      <c r="F44" s="13"/>
      <c r="G44" s="15"/>
      <c r="H44" s="14"/>
      <c r="I44" s="13"/>
      <c r="J44" s="14"/>
    </row>
    <row r="45" spans="2:10" s="8" customFormat="1" ht="42.75" customHeight="1">
      <c r="B45" s="10"/>
      <c r="C45" s="10"/>
      <c r="D45" s="14"/>
      <c r="E45" s="18"/>
      <c r="F45" s="13"/>
      <c r="G45" s="15"/>
      <c r="H45" s="14"/>
      <c r="I45" s="13"/>
      <c r="J45" s="14"/>
    </row>
    <row r="46" spans="2:10" s="8" customFormat="1" ht="42.75" customHeight="1">
      <c r="B46" s="10"/>
      <c r="C46" s="10"/>
      <c r="D46" s="14"/>
      <c r="E46" s="18"/>
      <c r="F46" s="13"/>
      <c r="G46" s="15"/>
      <c r="H46" s="14"/>
      <c r="I46" s="13"/>
      <c r="J46" s="14"/>
    </row>
    <row r="47" spans="2:10" s="8" customFormat="1" ht="42.75" customHeight="1">
      <c r="B47" s="10"/>
      <c r="C47" s="10"/>
      <c r="D47" s="14"/>
      <c r="E47" s="18"/>
      <c r="F47" s="13"/>
      <c r="G47" s="15"/>
      <c r="H47" s="14"/>
      <c r="I47" s="13"/>
      <c r="J47" s="14"/>
    </row>
    <row r="48" spans="2:10" s="8" customFormat="1" ht="42.75" customHeight="1">
      <c r="B48" s="10"/>
      <c r="C48" s="10"/>
      <c r="D48" s="14"/>
      <c r="E48" s="18"/>
      <c r="F48" s="13"/>
      <c r="G48" s="15"/>
      <c r="H48" s="14"/>
      <c r="I48" s="13"/>
      <c r="J48" s="14"/>
    </row>
    <row r="49" spans="3:10" ht="12.75">
      <c r="C49" s="4"/>
      <c r="D49" s="14"/>
      <c r="E49" s="18"/>
      <c r="F49" s="13"/>
      <c r="G49" s="15"/>
      <c r="H49" s="14"/>
      <c r="I49" s="13"/>
      <c r="J49" s="14"/>
    </row>
    <row r="50" spans="4:10" ht="12.75">
      <c r="D50" s="14"/>
      <c r="E50" s="18"/>
      <c r="F50" s="13"/>
      <c r="G50" s="15"/>
      <c r="H50" s="14"/>
      <c r="I50" s="13"/>
      <c r="J50" s="14"/>
    </row>
    <row r="51" spans="4:10" ht="12.75">
      <c r="D51" s="14"/>
      <c r="E51" s="18"/>
      <c r="F51" s="13"/>
      <c r="G51" s="15"/>
      <c r="H51" s="14"/>
      <c r="I51" s="13"/>
      <c r="J51" s="14"/>
    </row>
    <row r="52" spans="4:10" ht="12.75">
      <c r="D52" s="14"/>
      <c r="E52" s="18"/>
      <c r="F52" s="13"/>
      <c r="G52" s="15"/>
      <c r="H52" s="14"/>
      <c r="I52" s="13"/>
      <c r="J52" s="14"/>
    </row>
    <row r="53" spans="4:10" ht="12.75">
      <c r="D53" s="14"/>
      <c r="E53" s="18"/>
      <c r="F53" s="13"/>
      <c r="G53" s="15"/>
      <c r="H53" s="14"/>
      <c r="I53" s="13"/>
      <c r="J53" s="14"/>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I4:J4"/>
    <mergeCell ref="R5:T5"/>
    <mergeCell ref="R4:T4"/>
    <mergeCell ref="D5:D8"/>
    <mergeCell ref="G5:G8"/>
    <mergeCell ref="R1:T1"/>
    <mergeCell ref="E5:E8"/>
    <mergeCell ref="A1:C1"/>
    <mergeCell ref="A5:A8"/>
    <mergeCell ref="F5:F8"/>
    <mergeCell ref="I2:J2"/>
    <mergeCell ref="R2:T2"/>
    <mergeCell ref="C3:G3"/>
    <mergeCell ref="R3:T3"/>
    <mergeCell ref="C5:C8"/>
    <mergeCell ref="J5:J8"/>
    <mergeCell ref="B5:B8"/>
    <mergeCell ref="I5:I8"/>
    <mergeCell ref="R6:T6"/>
    <mergeCell ref="H5:H8"/>
    <mergeCell ref="R7:T7"/>
  </mergeCells>
  <dataValidations count="2">
    <dataValidation type="list" allowBlank="1" showInputMessage="1" showErrorMessage="1" sqref="I9:I53">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2021-07-26T07:24:57Z</cp:lastPrinted>
  <dcterms:created xsi:type="dcterms:W3CDTF">2008-11-04T05:25:40Z</dcterms:created>
  <dcterms:modified xsi:type="dcterms:W3CDTF">2021-07-26T07:28:52Z</dcterms:modified>
  <cp:category/>
  <cp:version/>
  <cp:contentType/>
  <cp:contentStatus/>
</cp:coreProperties>
</file>