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<sst xmlns="http://schemas.openxmlformats.org/spreadsheetml/2006/main" count="60" uniqueCount="40">
  <si>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</si>
  <si>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</si>
  <si>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</si>
  <si>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</si>
  <si>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</si>
  <si>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</si>
  <si>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</si>
  <si>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</si>
  <si>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</si>
  <si>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</si>
  <si>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</si>
  <si>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</si>
  <si>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</si>
  <si>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</si>
  <si>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</si>
  <si>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</si>
  <si>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</si>
  <si>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</si>
  <si>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</si>
  <si>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</si>
  <si>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</si>
  <si>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</si>
  <si>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</si>
  <si>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</si>
  <si>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</si>
  <si>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</si>
  <si>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</si>
  <si>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</si>
  <si>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</si>
  <si>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</si>
  <si>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</si>
  <si>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</si>
  <si>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</si>
  <si>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</si>
  <si>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</si>
  <si>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</si>
  <si>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</si>
  <si>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</si>
  <si>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</si>
  <si>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高知市大街，年齢別（３区分）人口及び割合（令和３年４月１日現在住民基本台帳）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</si>
</sst>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38" fontId="5" fillId="0" borderId="0" xfId="48" applyFont="1" applyAlignment="1">
      <alignment horizontal="center" vertical="center"/>
    </xf>
    <xf numFmtId="38" fontId="5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M2" sqref="M2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0.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5">
        <v>323544</v>
      </c>
      <c r="C6" s="15">
        <v>38707</v>
      </c>
      <c r="D6" s="15">
        <v>187616</v>
      </c>
      <c r="E6" s="15">
        <v>97221</v>
      </c>
      <c r="F6" s="15">
        <v>151089</v>
      </c>
      <c r="G6" s="15">
        <v>19795</v>
      </c>
      <c r="H6" s="15">
        <v>91454</v>
      </c>
      <c r="I6" s="15">
        <v>39840</v>
      </c>
      <c r="J6" s="15">
        <v>172455</v>
      </c>
      <c r="K6" s="15">
        <v>18912</v>
      </c>
      <c r="L6" s="15">
        <v>96162</v>
      </c>
      <c r="M6" s="15">
        <v>57381</v>
      </c>
      <c r="N6" s="9">
        <f>C6/$B6*100</f>
        <v>11.963442375689242</v>
      </c>
      <c r="O6" s="9">
        <f>D6/$B6*100</f>
        <v>57.98778527804564</v>
      </c>
      <c r="P6" s="9">
        <f>E6/$B6*100</f>
        <v>30.048772346265114</v>
      </c>
      <c r="Q6" s="9">
        <f>G6/$F6*100</f>
        <v>13.101549417892766</v>
      </c>
      <c r="R6" s="9">
        <f>H6/$F6*100</f>
        <v>60.529886358371556</v>
      </c>
      <c r="S6" s="9">
        <f>I6/$F6*100</f>
        <v>26.36856422373568</v>
      </c>
      <c r="T6" s="9">
        <f>K6/$J6*100</f>
        <v>10.966339044968253</v>
      </c>
      <c r="U6" s="9">
        <f>L6/$J6*100</f>
        <v>55.76063320866312</v>
      </c>
      <c r="V6" s="9">
        <f>M6/$J6*100</f>
        <v>33.27302774636862</v>
      </c>
    </row>
    <row r="7" spans="1:22" s="7" customFormat="1" ht="12">
      <c r="A7" s="4" t="s">
        <v>9</v>
      </c>
      <c r="B7" s="16">
        <v>3024</v>
      </c>
      <c r="C7" s="16">
        <v>248</v>
      </c>
      <c r="D7" s="16">
        <v>1709</v>
      </c>
      <c r="E7" s="16">
        <v>1067</v>
      </c>
      <c r="F7" s="16">
        <v>1309</v>
      </c>
      <c r="G7" s="16">
        <v>117</v>
      </c>
      <c r="H7" s="16">
        <v>800</v>
      </c>
      <c r="I7" s="16">
        <v>392</v>
      </c>
      <c r="J7" s="16">
        <v>1715</v>
      </c>
      <c r="K7" s="16">
        <v>131</v>
      </c>
      <c r="L7" s="16">
        <v>909</v>
      </c>
      <c r="M7" s="16">
        <v>675</v>
      </c>
      <c r="N7" s="9">
        <f aca="true" t="shared" si="0" ref="N7:N32">C7/$B7*100</f>
        <v>8.201058201058201</v>
      </c>
      <c r="O7" s="9">
        <f aca="true" t="shared" si="1" ref="O7:O32">D7/$B7*100</f>
        <v>56.514550264550266</v>
      </c>
      <c r="P7" s="9">
        <f aca="true" t="shared" si="2" ref="P7:P32">E7/$B7*100</f>
        <v>35.28439153439153</v>
      </c>
      <c r="Q7" s="9">
        <f aca="true" t="shared" si="3" ref="Q7:Q32">G7/$F7*100</f>
        <v>8.938120702826586</v>
      </c>
      <c r="R7" s="9">
        <f aca="true" t="shared" si="4" ref="R7:R32">H7/$F7*100</f>
        <v>61.11535523300229</v>
      </c>
      <c r="S7" s="9">
        <f aca="true" t="shared" si="5" ref="S7:S32">I7/$F7*100</f>
        <v>29.946524064171122</v>
      </c>
      <c r="T7" s="9">
        <f aca="true" t="shared" si="6" ref="T7:T32">K7/$J7*100</f>
        <v>7.638483965014577</v>
      </c>
      <c r="U7" s="9">
        <f aca="true" t="shared" si="7" ref="U7:U32">L7/$J7*100</f>
        <v>53.002915451895035</v>
      </c>
      <c r="V7" s="9">
        <f aca="true" t="shared" si="8" ref="V7:V32">M7/$J7*100</f>
        <v>39.35860058309038</v>
      </c>
    </row>
    <row r="8" spans="1:22" s="7" customFormat="1" ht="12">
      <c r="A8" s="4" t="s">
        <v>10</v>
      </c>
      <c r="B8" s="16">
        <v>5239</v>
      </c>
      <c r="C8" s="16">
        <v>492</v>
      </c>
      <c r="D8" s="16">
        <v>3005</v>
      </c>
      <c r="E8" s="16">
        <v>1742</v>
      </c>
      <c r="F8" s="16">
        <v>2301</v>
      </c>
      <c r="G8" s="16">
        <v>259</v>
      </c>
      <c r="H8" s="16">
        <v>1418</v>
      </c>
      <c r="I8" s="16">
        <v>624</v>
      </c>
      <c r="J8" s="16">
        <v>2938</v>
      </c>
      <c r="K8" s="16">
        <v>233</v>
      </c>
      <c r="L8" s="16">
        <v>1587</v>
      </c>
      <c r="M8" s="16">
        <v>1118</v>
      </c>
      <c r="N8" s="9">
        <f t="shared" si="0"/>
        <v>9.39110517274289</v>
      </c>
      <c r="O8" s="9">
        <f t="shared" si="1"/>
        <v>57.35827447986257</v>
      </c>
      <c r="P8" s="9">
        <f t="shared" si="2"/>
        <v>33.25062034739454</v>
      </c>
      <c r="Q8" s="9">
        <f t="shared" si="3"/>
        <v>11.255975662755324</v>
      </c>
      <c r="R8" s="9">
        <f t="shared" si="4"/>
        <v>61.62538026944807</v>
      </c>
      <c r="S8" s="9">
        <f t="shared" si="5"/>
        <v>27.11864406779661</v>
      </c>
      <c r="T8" s="9">
        <f t="shared" si="6"/>
        <v>7.930565010211028</v>
      </c>
      <c r="U8" s="9">
        <f t="shared" si="7"/>
        <v>54.01633764465623</v>
      </c>
      <c r="V8" s="9">
        <f t="shared" si="8"/>
        <v>38.05309734513274</v>
      </c>
    </row>
    <row r="9" spans="1:22" s="7" customFormat="1" ht="12">
      <c r="A9" s="4" t="s">
        <v>11</v>
      </c>
      <c r="B9" s="16">
        <v>3110</v>
      </c>
      <c r="C9" s="16">
        <v>295</v>
      </c>
      <c r="D9" s="16">
        <v>1792</v>
      </c>
      <c r="E9" s="16">
        <v>1023</v>
      </c>
      <c r="F9" s="16">
        <v>1380</v>
      </c>
      <c r="G9" s="16">
        <v>159</v>
      </c>
      <c r="H9" s="16">
        <v>837</v>
      </c>
      <c r="I9" s="16">
        <v>384</v>
      </c>
      <c r="J9" s="16">
        <v>1730</v>
      </c>
      <c r="K9" s="16">
        <v>136</v>
      </c>
      <c r="L9" s="16">
        <v>955</v>
      </c>
      <c r="M9" s="16">
        <v>639</v>
      </c>
      <c r="N9" s="9">
        <f t="shared" si="0"/>
        <v>9.485530546623794</v>
      </c>
      <c r="O9" s="9">
        <f t="shared" si="1"/>
        <v>57.62057877813505</v>
      </c>
      <c r="P9" s="9">
        <f t="shared" si="2"/>
        <v>32.89389067524115</v>
      </c>
      <c r="Q9" s="9">
        <f t="shared" si="3"/>
        <v>11.521739130434783</v>
      </c>
      <c r="R9" s="9">
        <f t="shared" si="4"/>
        <v>60.652173913043484</v>
      </c>
      <c r="S9" s="9">
        <f t="shared" si="5"/>
        <v>27.82608695652174</v>
      </c>
      <c r="T9" s="9">
        <f t="shared" si="6"/>
        <v>7.8612716763005785</v>
      </c>
      <c r="U9" s="9">
        <f t="shared" si="7"/>
        <v>55.202312138728324</v>
      </c>
      <c r="V9" s="9">
        <f t="shared" si="8"/>
        <v>36.9364161849711</v>
      </c>
    </row>
    <row r="10" spans="1:22" s="7" customFormat="1" ht="12">
      <c r="A10" s="4" t="s">
        <v>12</v>
      </c>
      <c r="B10" s="16">
        <v>3612</v>
      </c>
      <c r="C10" s="16">
        <v>389</v>
      </c>
      <c r="D10" s="16">
        <v>2160</v>
      </c>
      <c r="E10" s="16">
        <v>1063</v>
      </c>
      <c r="F10" s="16">
        <v>1698</v>
      </c>
      <c r="G10" s="16">
        <v>198</v>
      </c>
      <c r="H10" s="16">
        <v>1077</v>
      </c>
      <c r="I10" s="16">
        <v>423</v>
      </c>
      <c r="J10" s="16">
        <v>1914</v>
      </c>
      <c r="K10" s="16">
        <v>191</v>
      </c>
      <c r="L10" s="16">
        <v>1083</v>
      </c>
      <c r="M10" s="16">
        <v>640</v>
      </c>
      <c r="N10" s="9">
        <f t="shared" si="0"/>
        <v>10.769656699889259</v>
      </c>
      <c r="O10" s="9">
        <f t="shared" si="1"/>
        <v>59.800664451827245</v>
      </c>
      <c r="P10" s="9">
        <f t="shared" si="2"/>
        <v>29.429678848283498</v>
      </c>
      <c r="Q10" s="9">
        <f t="shared" si="3"/>
        <v>11.66077738515901</v>
      </c>
      <c r="R10" s="9">
        <f t="shared" si="4"/>
        <v>63.427561837455826</v>
      </c>
      <c r="S10" s="9">
        <f t="shared" si="5"/>
        <v>24.91166077738516</v>
      </c>
      <c r="T10" s="9">
        <f t="shared" si="6"/>
        <v>9.979101358411704</v>
      </c>
      <c r="U10" s="9">
        <f t="shared" si="7"/>
        <v>56.58307210031348</v>
      </c>
      <c r="V10" s="9">
        <f t="shared" si="8"/>
        <v>33.437826541274816</v>
      </c>
    </row>
    <row r="11" spans="1:22" s="7" customFormat="1" ht="12">
      <c r="A11" s="4" t="s">
        <v>13</v>
      </c>
      <c r="B11" s="16">
        <v>15800</v>
      </c>
      <c r="C11" s="16">
        <v>1987</v>
      </c>
      <c r="D11" s="16">
        <v>10284</v>
      </c>
      <c r="E11" s="16">
        <v>3529</v>
      </c>
      <c r="F11" s="16">
        <v>7220</v>
      </c>
      <c r="G11" s="16">
        <v>1001</v>
      </c>
      <c r="H11" s="16">
        <v>4875</v>
      </c>
      <c r="I11" s="16">
        <v>1344</v>
      </c>
      <c r="J11" s="16">
        <v>8580</v>
      </c>
      <c r="K11" s="16">
        <v>986</v>
      </c>
      <c r="L11" s="16">
        <v>5409</v>
      </c>
      <c r="M11" s="16">
        <v>2185</v>
      </c>
      <c r="N11" s="9">
        <f t="shared" si="0"/>
        <v>12.575949367088606</v>
      </c>
      <c r="O11" s="9">
        <f t="shared" si="1"/>
        <v>65.0886075949367</v>
      </c>
      <c r="P11" s="9">
        <f t="shared" si="2"/>
        <v>22.335443037974684</v>
      </c>
      <c r="Q11" s="9">
        <f t="shared" si="3"/>
        <v>13.86426592797784</v>
      </c>
      <c r="R11" s="9">
        <f t="shared" si="4"/>
        <v>67.5207756232687</v>
      </c>
      <c r="S11" s="9">
        <f t="shared" si="5"/>
        <v>18.614958448753463</v>
      </c>
      <c r="T11" s="9">
        <f t="shared" si="6"/>
        <v>11.491841491841493</v>
      </c>
      <c r="U11" s="9">
        <f t="shared" si="7"/>
        <v>63.04195804195805</v>
      </c>
      <c r="V11" s="9">
        <f t="shared" si="8"/>
        <v>25.466200466200466</v>
      </c>
    </row>
    <row r="12" spans="1:22" s="7" customFormat="1" ht="12">
      <c r="A12" s="4" t="s">
        <v>33</v>
      </c>
      <c r="B12" s="16">
        <v>17215</v>
      </c>
      <c r="C12" s="16">
        <v>1842</v>
      </c>
      <c r="D12" s="16">
        <v>9997</v>
      </c>
      <c r="E12" s="16">
        <v>5376</v>
      </c>
      <c r="F12" s="16">
        <v>7595</v>
      </c>
      <c r="G12" s="16">
        <v>938</v>
      </c>
      <c r="H12" s="16">
        <v>4622</v>
      </c>
      <c r="I12" s="16">
        <v>2035</v>
      </c>
      <c r="J12" s="16">
        <v>9620</v>
      </c>
      <c r="K12" s="16">
        <v>904</v>
      </c>
      <c r="L12" s="16">
        <v>5375</v>
      </c>
      <c r="M12" s="16">
        <v>3341</v>
      </c>
      <c r="N12" s="9">
        <f t="shared" si="0"/>
        <v>10.69997095556201</v>
      </c>
      <c r="O12" s="9">
        <f t="shared" si="1"/>
        <v>58.0714493174557</v>
      </c>
      <c r="P12" s="9">
        <f t="shared" si="2"/>
        <v>31.228579726982282</v>
      </c>
      <c r="Q12" s="9">
        <f t="shared" si="3"/>
        <v>12.350230414746544</v>
      </c>
      <c r="R12" s="9">
        <f t="shared" si="4"/>
        <v>60.85582620144832</v>
      </c>
      <c r="S12" s="9">
        <f t="shared" si="5"/>
        <v>26.793943383805136</v>
      </c>
      <c r="T12" s="9">
        <f t="shared" si="6"/>
        <v>9.397089397089397</v>
      </c>
      <c r="U12" s="9">
        <f t="shared" si="7"/>
        <v>55.87318087318087</v>
      </c>
      <c r="V12" s="9">
        <f t="shared" si="8"/>
        <v>34.72972972972973</v>
      </c>
    </row>
    <row r="13" spans="1:22" s="7" customFormat="1" ht="12">
      <c r="A13" s="4" t="s">
        <v>14</v>
      </c>
      <c r="B13" s="16">
        <v>9132</v>
      </c>
      <c r="C13" s="16">
        <v>1081</v>
      </c>
      <c r="D13" s="16">
        <v>5217</v>
      </c>
      <c r="E13" s="16">
        <v>2834</v>
      </c>
      <c r="F13" s="16">
        <v>4103</v>
      </c>
      <c r="G13" s="16">
        <v>541</v>
      </c>
      <c r="H13" s="16">
        <v>2454</v>
      </c>
      <c r="I13" s="16">
        <v>1108</v>
      </c>
      <c r="J13" s="16">
        <v>5029</v>
      </c>
      <c r="K13" s="16">
        <v>540</v>
      </c>
      <c r="L13" s="16">
        <v>2763</v>
      </c>
      <c r="M13" s="16">
        <v>1726</v>
      </c>
      <c r="N13" s="9">
        <f t="shared" si="0"/>
        <v>11.837494524748138</v>
      </c>
      <c r="O13" s="9">
        <f t="shared" si="1"/>
        <v>57.12877792378449</v>
      </c>
      <c r="P13" s="9">
        <f t="shared" si="2"/>
        <v>31.033727551467365</v>
      </c>
      <c r="Q13" s="9">
        <f t="shared" si="3"/>
        <v>13.185474043382891</v>
      </c>
      <c r="R13" s="9">
        <f t="shared" si="4"/>
        <v>59.80989519863515</v>
      </c>
      <c r="S13" s="9">
        <f t="shared" si="5"/>
        <v>27.004630757981964</v>
      </c>
      <c r="T13" s="9">
        <f t="shared" si="6"/>
        <v>10.737721216941738</v>
      </c>
      <c r="U13" s="9">
        <f t="shared" si="7"/>
        <v>54.94134022668522</v>
      </c>
      <c r="V13" s="9">
        <f t="shared" si="8"/>
        <v>34.32093855637304</v>
      </c>
    </row>
    <row r="14" spans="1:22" s="7" customFormat="1" ht="12">
      <c r="A14" s="4" t="s">
        <v>15</v>
      </c>
      <c r="B14" s="16">
        <v>34254</v>
      </c>
      <c r="C14" s="16">
        <v>4315</v>
      </c>
      <c r="D14" s="16">
        <v>19030</v>
      </c>
      <c r="E14" s="16">
        <v>10909</v>
      </c>
      <c r="F14" s="16">
        <v>15831</v>
      </c>
      <c r="G14" s="16">
        <v>2184</v>
      </c>
      <c r="H14" s="16">
        <v>9207</v>
      </c>
      <c r="I14" s="16">
        <v>4440</v>
      </c>
      <c r="J14" s="16">
        <v>18423</v>
      </c>
      <c r="K14" s="16">
        <v>2131</v>
      </c>
      <c r="L14" s="16">
        <v>9823</v>
      </c>
      <c r="M14" s="16">
        <v>6469</v>
      </c>
      <c r="N14" s="9">
        <f t="shared" si="0"/>
        <v>12.597068955450458</v>
      </c>
      <c r="O14" s="9">
        <f t="shared" si="1"/>
        <v>55.55555555555556</v>
      </c>
      <c r="P14" s="9">
        <f t="shared" si="2"/>
        <v>31.847375488993983</v>
      </c>
      <c r="Q14" s="9">
        <f t="shared" si="3"/>
        <v>13.79571726359674</v>
      </c>
      <c r="R14" s="9">
        <f t="shared" si="4"/>
        <v>58.158044343376915</v>
      </c>
      <c r="S14" s="9">
        <f t="shared" si="5"/>
        <v>28.04623839302634</v>
      </c>
      <c r="T14" s="9">
        <f t="shared" si="6"/>
        <v>11.56706291049232</v>
      </c>
      <c r="U14" s="9">
        <f t="shared" si="7"/>
        <v>53.31922053954297</v>
      </c>
      <c r="V14" s="9">
        <f t="shared" si="8"/>
        <v>35.11371654996472</v>
      </c>
    </row>
    <row r="15" spans="1:22" s="7" customFormat="1" ht="12">
      <c r="A15" s="4" t="s">
        <v>16</v>
      </c>
      <c r="B15" s="16">
        <v>26518</v>
      </c>
      <c r="C15" s="16">
        <v>2641</v>
      </c>
      <c r="D15" s="16">
        <v>15683</v>
      </c>
      <c r="E15" s="16">
        <v>8194</v>
      </c>
      <c r="F15" s="16">
        <v>12406</v>
      </c>
      <c r="G15" s="16">
        <v>1321</v>
      </c>
      <c r="H15" s="16">
        <v>7747</v>
      </c>
      <c r="I15" s="16">
        <v>3338</v>
      </c>
      <c r="J15" s="16">
        <v>14112</v>
      </c>
      <c r="K15" s="16">
        <v>1320</v>
      </c>
      <c r="L15" s="16">
        <v>7936</v>
      </c>
      <c r="M15" s="16">
        <v>4856</v>
      </c>
      <c r="N15" s="9">
        <f t="shared" si="0"/>
        <v>9.959272946677729</v>
      </c>
      <c r="O15" s="9">
        <f t="shared" si="1"/>
        <v>59.14096085677652</v>
      </c>
      <c r="P15" s="9">
        <f t="shared" si="2"/>
        <v>30.89976619654574</v>
      </c>
      <c r="Q15" s="9">
        <f t="shared" si="3"/>
        <v>10.64807351281638</v>
      </c>
      <c r="R15" s="9">
        <f t="shared" si="4"/>
        <v>62.44559084314042</v>
      </c>
      <c r="S15" s="9">
        <f t="shared" si="5"/>
        <v>26.906335644043207</v>
      </c>
      <c r="T15" s="9">
        <f t="shared" si="6"/>
        <v>9.35374149659864</v>
      </c>
      <c r="U15" s="9">
        <f t="shared" si="7"/>
        <v>56.235827664399096</v>
      </c>
      <c r="V15" s="9">
        <f t="shared" si="8"/>
        <v>34.41043083900227</v>
      </c>
    </row>
    <row r="16" spans="1:22" s="7" customFormat="1" ht="12">
      <c r="A16" s="4" t="s">
        <v>17</v>
      </c>
      <c r="B16" s="16">
        <v>11232</v>
      </c>
      <c r="C16" s="16">
        <v>1140</v>
      </c>
      <c r="D16" s="16">
        <v>5989</v>
      </c>
      <c r="E16" s="16">
        <v>4103</v>
      </c>
      <c r="F16" s="16">
        <v>5345</v>
      </c>
      <c r="G16" s="16">
        <v>591</v>
      </c>
      <c r="H16" s="16">
        <v>3017</v>
      </c>
      <c r="I16" s="16">
        <v>1737</v>
      </c>
      <c r="J16" s="16">
        <v>5887</v>
      </c>
      <c r="K16" s="16">
        <v>549</v>
      </c>
      <c r="L16" s="16">
        <v>2972</v>
      </c>
      <c r="M16" s="16">
        <v>2366</v>
      </c>
      <c r="N16" s="9">
        <f t="shared" si="0"/>
        <v>10.149572649572649</v>
      </c>
      <c r="O16" s="9">
        <f t="shared" si="1"/>
        <v>53.32086894586895</v>
      </c>
      <c r="P16" s="9">
        <f t="shared" si="2"/>
        <v>36.5295584045584</v>
      </c>
      <c r="Q16" s="9">
        <f t="shared" si="3"/>
        <v>11.057062675397567</v>
      </c>
      <c r="R16" s="9">
        <f t="shared" si="4"/>
        <v>56.445275958840035</v>
      </c>
      <c r="S16" s="9">
        <f t="shared" si="5"/>
        <v>32.49766136576239</v>
      </c>
      <c r="T16" s="9">
        <f t="shared" si="6"/>
        <v>9.325632750127399</v>
      </c>
      <c r="U16" s="9">
        <f t="shared" si="7"/>
        <v>50.484117547137764</v>
      </c>
      <c r="V16" s="9">
        <f t="shared" si="8"/>
        <v>40.19024970273484</v>
      </c>
    </row>
    <row r="17" spans="1:22" s="7" customFormat="1" ht="12">
      <c r="A17" s="4" t="s">
        <v>18</v>
      </c>
      <c r="B17" s="16">
        <v>2340</v>
      </c>
      <c r="C17" s="16">
        <v>199</v>
      </c>
      <c r="D17" s="16">
        <v>1180</v>
      </c>
      <c r="E17" s="16">
        <v>961</v>
      </c>
      <c r="F17" s="16">
        <v>1067</v>
      </c>
      <c r="G17" s="16">
        <v>98</v>
      </c>
      <c r="H17" s="16">
        <v>578</v>
      </c>
      <c r="I17" s="16">
        <v>391</v>
      </c>
      <c r="J17" s="16">
        <v>1273</v>
      </c>
      <c r="K17" s="16">
        <v>101</v>
      </c>
      <c r="L17" s="16">
        <v>602</v>
      </c>
      <c r="M17" s="16">
        <v>570</v>
      </c>
      <c r="N17" s="9">
        <f t="shared" si="0"/>
        <v>8.504273504273504</v>
      </c>
      <c r="O17" s="9">
        <f t="shared" si="1"/>
        <v>50.427350427350426</v>
      </c>
      <c r="P17" s="9">
        <f t="shared" si="2"/>
        <v>41.06837606837607</v>
      </c>
      <c r="Q17" s="9">
        <f t="shared" si="3"/>
        <v>9.184629803186505</v>
      </c>
      <c r="R17" s="9">
        <f t="shared" si="4"/>
        <v>54.170571696344894</v>
      </c>
      <c r="S17" s="9">
        <f t="shared" si="5"/>
        <v>36.6447985004686</v>
      </c>
      <c r="T17" s="9">
        <f t="shared" si="6"/>
        <v>7.9340141398271795</v>
      </c>
      <c r="U17" s="9">
        <f t="shared" si="7"/>
        <v>47.28986645718775</v>
      </c>
      <c r="V17" s="9">
        <f t="shared" si="8"/>
        <v>44.776119402985074</v>
      </c>
    </row>
    <row r="18" spans="1:22" s="7" customFormat="1" ht="12">
      <c r="A18" s="4" t="s">
        <v>19</v>
      </c>
      <c r="B18" s="16">
        <v>12312</v>
      </c>
      <c r="C18" s="16">
        <v>1425</v>
      </c>
      <c r="D18" s="16">
        <v>7912</v>
      </c>
      <c r="E18" s="16">
        <v>2975</v>
      </c>
      <c r="F18" s="16">
        <v>5757</v>
      </c>
      <c r="G18" s="16">
        <v>741</v>
      </c>
      <c r="H18" s="16">
        <v>3784</v>
      </c>
      <c r="I18" s="16">
        <v>1232</v>
      </c>
      <c r="J18" s="16">
        <v>6555</v>
      </c>
      <c r="K18" s="16">
        <v>684</v>
      </c>
      <c r="L18" s="16">
        <v>4128</v>
      </c>
      <c r="M18" s="16">
        <v>1743</v>
      </c>
      <c r="N18" s="9">
        <f t="shared" si="0"/>
        <v>11.574074074074074</v>
      </c>
      <c r="O18" s="9">
        <f t="shared" si="1"/>
        <v>64.26250812215724</v>
      </c>
      <c r="P18" s="9">
        <f t="shared" si="2"/>
        <v>24.16341780376868</v>
      </c>
      <c r="Q18" s="9">
        <f t="shared" si="3"/>
        <v>12.871287128712872</v>
      </c>
      <c r="R18" s="9">
        <f t="shared" si="4"/>
        <v>65.72867813097099</v>
      </c>
      <c r="S18" s="9">
        <f t="shared" si="5"/>
        <v>21.400034740316137</v>
      </c>
      <c r="T18" s="9">
        <f t="shared" si="6"/>
        <v>10.434782608695652</v>
      </c>
      <c r="U18" s="9">
        <f t="shared" si="7"/>
        <v>62.97482837528604</v>
      </c>
      <c r="V18" s="9">
        <f t="shared" si="8"/>
        <v>26.590389016018307</v>
      </c>
    </row>
    <row r="19" spans="1:22" s="7" customFormat="1" ht="12">
      <c r="A19" s="4" t="s">
        <v>20</v>
      </c>
      <c r="B19" s="16">
        <v>1449</v>
      </c>
      <c r="C19" s="16">
        <v>169</v>
      </c>
      <c r="D19" s="16">
        <v>776</v>
      </c>
      <c r="E19" s="16">
        <v>504</v>
      </c>
      <c r="F19" s="16">
        <v>726</v>
      </c>
      <c r="G19" s="16">
        <v>95</v>
      </c>
      <c r="H19" s="16">
        <v>429</v>
      </c>
      <c r="I19" s="16">
        <v>202</v>
      </c>
      <c r="J19" s="16">
        <v>723</v>
      </c>
      <c r="K19" s="16">
        <v>74</v>
      </c>
      <c r="L19" s="16">
        <v>347</v>
      </c>
      <c r="M19" s="16">
        <v>302</v>
      </c>
      <c r="N19" s="9">
        <f t="shared" si="0"/>
        <v>11.663216011042097</v>
      </c>
      <c r="O19" s="9">
        <f t="shared" si="1"/>
        <v>53.554175293305725</v>
      </c>
      <c r="P19" s="9">
        <f t="shared" si="2"/>
        <v>34.78260869565217</v>
      </c>
      <c r="Q19" s="9">
        <f t="shared" si="3"/>
        <v>13.085399449035812</v>
      </c>
      <c r="R19" s="9">
        <f t="shared" si="4"/>
        <v>59.09090909090909</v>
      </c>
      <c r="S19" s="9">
        <f t="shared" si="5"/>
        <v>27.823691460055095</v>
      </c>
      <c r="T19" s="9">
        <f t="shared" si="6"/>
        <v>10.235131396957122</v>
      </c>
      <c r="U19" s="9">
        <f t="shared" si="7"/>
        <v>47.994467496542185</v>
      </c>
      <c r="V19" s="9">
        <f t="shared" si="8"/>
        <v>41.77040110650069</v>
      </c>
    </row>
    <row r="20" spans="1:22" s="7" customFormat="1" ht="12">
      <c r="A20" s="4" t="s">
        <v>21</v>
      </c>
      <c r="B20" s="16">
        <v>25333</v>
      </c>
      <c r="C20" s="16">
        <v>3367</v>
      </c>
      <c r="D20" s="16">
        <v>15126</v>
      </c>
      <c r="E20" s="16">
        <v>6840</v>
      </c>
      <c r="F20" s="16">
        <v>12079</v>
      </c>
      <c r="G20" s="16">
        <v>1731</v>
      </c>
      <c r="H20" s="16">
        <v>7438</v>
      </c>
      <c r="I20" s="16">
        <v>2910</v>
      </c>
      <c r="J20" s="16">
        <v>13254</v>
      </c>
      <c r="K20" s="16">
        <v>1636</v>
      </c>
      <c r="L20" s="16">
        <v>7688</v>
      </c>
      <c r="M20" s="16">
        <v>3930</v>
      </c>
      <c r="N20" s="9">
        <f t="shared" si="0"/>
        <v>13.290964354794141</v>
      </c>
      <c r="O20" s="9">
        <f t="shared" si="1"/>
        <v>59.70868037737339</v>
      </c>
      <c r="P20" s="9">
        <f t="shared" si="2"/>
        <v>27.00035526783247</v>
      </c>
      <c r="Q20" s="9">
        <f t="shared" si="3"/>
        <v>14.330656511300605</v>
      </c>
      <c r="R20" s="9">
        <f t="shared" si="4"/>
        <v>61.577945194138586</v>
      </c>
      <c r="S20" s="9">
        <f t="shared" si="5"/>
        <v>24.091398294560808</v>
      </c>
      <c r="T20" s="9">
        <f t="shared" si="6"/>
        <v>12.34344348875811</v>
      </c>
      <c r="U20" s="9">
        <f t="shared" si="7"/>
        <v>58.005130526633465</v>
      </c>
      <c r="V20" s="9">
        <f t="shared" si="8"/>
        <v>29.65142598460842</v>
      </c>
    </row>
    <row r="21" spans="1:22" s="7" customFormat="1" ht="12">
      <c r="A21" s="4" t="s">
        <v>22</v>
      </c>
      <c r="B21" s="16">
        <v>16920</v>
      </c>
      <c r="C21" s="16">
        <v>2435</v>
      </c>
      <c r="D21" s="16">
        <v>9628</v>
      </c>
      <c r="E21" s="16">
        <v>4857</v>
      </c>
      <c r="F21" s="16">
        <v>7875</v>
      </c>
      <c r="G21" s="16">
        <v>1258</v>
      </c>
      <c r="H21" s="16">
        <v>4643</v>
      </c>
      <c r="I21" s="16">
        <v>1974</v>
      </c>
      <c r="J21" s="16">
        <v>9045</v>
      </c>
      <c r="K21" s="16">
        <v>1177</v>
      </c>
      <c r="L21" s="16">
        <v>4985</v>
      </c>
      <c r="M21" s="16">
        <v>2883</v>
      </c>
      <c r="N21" s="9">
        <f t="shared" si="0"/>
        <v>14.391252955082741</v>
      </c>
      <c r="O21" s="9">
        <f t="shared" si="1"/>
        <v>56.903073286052006</v>
      </c>
      <c r="P21" s="9">
        <f t="shared" si="2"/>
        <v>28.705673758865245</v>
      </c>
      <c r="Q21" s="9">
        <f t="shared" si="3"/>
        <v>15.974603174603175</v>
      </c>
      <c r="R21" s="9">
        <f t="shared" si="4"/>
        <v>58.958730158730155</v>
      </c>
      <c r="S21" s="9">
        <f t="shared" si="5"/>
        <v>25.066666666666666</v>
      </c>
      <c r="T21" s="9">
        <f t="shared" si="6"/>
        <v>13.012714206744057</v>
      </c>
      <c r="U21" s="9">
        <f t="shared" si="7"/>
        <v>55.11332227750139</v>
      </c>
      <c r="V21" s="9">
        <f t="shared" si="8"/>
        <v>31.87396351575456</v>
      </c>
    </row>
    <row r="22" spans="1:22" s="7" customFormat="1" ht="12">
      <c r="A22" s="4" t="s">
        <v>23</v>
      </c>
      <c r="B22" s="16">
        <v>15988</v>
      </c>
      <c r="C22" s="16">
        <v>2280</v>
      </c>
      <c r="D22" s="16">
        <v>9628</v>
      </c>
      <c r="E22" s="16">
        <v>4080</v>
      </c>
      <c r="F22" s="16">
        <v>7487</v>
      </c>
      <c r="G22" s="16">
        <v>1148</v>
      </c>
      <c r="H22" s="16">
        <v>4633</v>
      </c>
      <c r="I22" s="16">
        <v>1706</v>
      </c>
      <c r="J22" s="16">
        <v>8501</v>
      </c>
      <c r="K22" s="16">
        <v>1132</v>
      </c>
      <c r="L22" s="16">
        <v>4995</v>
      </c>
      <c r="M22" s="16">
        <v>2374</v>
      </c>
      <c r="N22" s="9">
        <f t="shared" si="0"/>
        <v>14.260695521641232</v>
      </c>
      <c r="O22" s="9">
        <f t="shared" si="1"/>
        <v>60.22016512384288</v>
      </c>
      <c r="P22" s="9">
        <f t="shared" si="2"/>
        <v>25.519139354515886</v>
      </c>
      <c r="Q22" s="9">
        <f t="shared" si="3"/>
        <v>15.333244290102845</v>
      </c>
      <c r="R22" s="9">
        <f t="shared" si="4"/>
        <v>61.880593027915054</v>
      </c>
      <c r="S22" s="9">
        <f t="shared" si="5"/>
        <v>22.786162681982102</v>
      </c>
      <c r="T22" s="9">
        <f t="shared" si="6"/>
        <v>13.31608046112222</v>
      </c>
      <c r="U22" s="9">
        <f t="shared" si="7"/>
        <v>58.7577932007999</v>
      </c>
      <c r="V22" s="9">
        <f t="shared" si="8"/>
        <v>27.92612633807787</v>
      </c>
    </row>
    <row r="23" spans="1:22" s="7" customFormat="1" ht="12">
      <c r="A23" s="4" t="s">
        <v>24</v>
      </c>
      <c r="B23" s="16">
        <v>27569</v>
      </c>
      <c r="C23" s="16">
        <v>3532</v>
      </c>
      <c r="D23" s="16">
        <v>16008</v>
      </c>
      <c r="E23" s="16">
        <v>8029</v>
      </c>
      <c r="F23" s="16">
        <v>13095</v>
      </c>
      <c r="G23" s="16">
        <v>1834</v>
      </c>
      <c r="H23" s="16">
        <v>7996</v>
      </c>
      <c r="I23" s="16">
        <v>3265</v>
      </c>
      <c r="J23" s="16">
        <v>14474</v>
      </c>
      <c r="K23" s="16">
        <v>1698</v>
      </c>
      <c r="L23" s="16">
        <v>8012</v>
      </c>
      <c r="M23" s="16">
        <v>4764</v>
      </c>
      <c r="N23" s="9">
        <f t="shared" si="0"/>
        <v>12.811491167615802</v>
      </c>
      <c r="O23" s="9">
        <f t="shared" si="1"/>
        <v>58.065218179839675</v>
      </c>
      <c r="P23" s="9">
        <f t="shared" si="2"/>
        <v>29.123290652544526</v>
      </c>
      <c r="Q23" s="9">
        <f t="shared" si="3"/>
        <v>14.005345551737305</v>
      </c>
      <c r="R23" s="9">
        <f t="shared" si="4"/>
        <v>61.061473844979</v>
      </c>
      <c r="S23" s="9">
        <f t="shared" si="5"/>
        <v>24.9331806032837</v>
      </c>
      <c r="T23" s="9">
        <f t="shared" si="6"/>
        <v>11.731380406245682</v>
      </c>
      <c r="U23" s="9">
        <f t="shared" si="7"/>
        <v>55.35442863064806</v>
      </c>
      <c r="V23" s="9">
        <f t="shared" si="8"/>
        <v>32.91419096310626</v>
      </c>
    </row>
    <row r="24" spans="1:22" s="7" customFormat="1" ht="12">
      <c r="A24" s="4" t="s">
        <v>25</v>
      </c>
      <c r="B24" s="16">
        <v>25909</v>
      </c>
      <c r="C24" s="16">
        <v>3212</v>
      </c>
      <c r="D24" s="16">
        <v>15063</v>
      </c>
      <c r="E24" s="16">
        <v>7634</v>
      </c>
      <c r="F24" s="16">
        <v>12140</v>
      </c>
      <c r="G24" s="16">
        <v>1641</v>
      </c>
      <c r="H24" s="16">
        <v>7331</v>
      </c>
      <c r="I24" s="16">
        <v>3168</v>
      </c>
      <c r="J24" s="16">
        <v>13769</v>
      </c>
      <c r="K24" s="16">
        <v>1571</v>
      </c>
      <c r="L24" s="16">
        <v>7732</v>
      </c>
      <c r="M24" s="16">
        <v>4466</v>
      </c>
      <c r="N24" s="9">
        <f t="shared" si="0"/>
        <v>12.397236481531513</v>
      </c>
      <c r="O24" s="9">
        <f t="shared" si="1"/>
        <v>58.13809873017098</v>
      </c>
      <c r="P24" s="9">
        <f t="shared" si="2"/>
        <v>29.4646647882975</v>
      </c>
      <c r="Q24" s="9">
        <f t="shared" si="3"/>
        <v>13.517298187808896</v>
      </c>
      <c r="R24" s="9">
        <f t="shared" si="4"/>
        <v>60.38714991762768</v>
      </c>
      <c r="S24" s="9">
        <f t="shared" si="5"/>
        <v>26.095551894563428</v>
      </c>
      <c r="T24" s="9">
        <f t="shared" si="6"/>
        <v>11.409688430532356</v>
      </c>
      <c r="U24" s="9">
        <f t="shared" si="7"/>
        <v>56.15513109158255</v>
      </c>
      <c r="V24" s="9">
        <f t="shared" si="8"/>
        <v>32.435180477885105</v>
      </c>
    </row>
    <row r="25" spans="1:22" s="7" customFormat="1" ht="12">
      <c r="A25" s="4" t="s">
        <v>26</v>
      </c>
      <c r="B25" s="16">
        <v>25896</v>
      </c>
      <c r="C25" s="16">
        <v>3064</v>
      </c>
      <c r="D25" s="16">
        <v>14291</v>
      </c>
      <c r="E25" s="16">
        <v>8541</v>
      </c>
      <c r="F25" s="16">
        <v>12291</v>
      </c>
      <c r="G25" s="16">
        <v>1619</v>
      </c>
      <c r="H25" s="16">
        <v>7059</v>
      </c>
      <c r="I25" s="16">
        <v>3613</v>
      </c>
      <c r="J25" s="16">
        <v>13605</v>
      </c>
      <c r="K25" s="16">
        <v>1445</v>
      </c>
      <c r="L25" s="16">
        <v>7232</v>
      </c>
      <c r="M25" s="16">
        <v>4928</v>
      </c>
      <c r="N25" s="9">
        <f t="shared" si="0"/>
        <v>11.831943157244362</v>
      </c>
      <c r="O25" s="9">
        <f t="shared" si="1"/>
        <v>55.18612913191227</v>
      </c>
      <c r="P25" s="9">
        <f t="shared" si="2"/>
        <v>32.98192771084337</v>
      </c>
      <c r="Q25" s="9">
        <f t="shared" si="3"/>
        <v>13.172239850296966</v>
      </c>
      <c r="R25" s="9">
        <f t="shared" si="4"/>
        <v>57.43226751281425</v>
      </c>
      <c r="S25" s="9">
        <f t="shared" si="5"/>
        <v>29.395492636888783</v>
      </c>
      <c r="T25" s="9">
        <f t="shared" si="6"/>
        <v>10.621095185593532</v>
      </c>
      <c r="U25" s="9">
        <f t="shared" si="7"/>
        <v>53.15692760014701</v>
      </c>
      <c r="V25" s="9">
        <f t="shared" si="8"/>
        <v>36.22197721425947</v>
      </c>
    </row>
    <row r="26" spans="1:22" s="7" customFormat="1" ht="12">
      <c r="A26" s="4" t="s">
        <v>27</v>
      </c>
      <c r="B26" s="16">
        <v>300</v>
      </c>
      <c r="C26" s="16">
        <v>6</v>
      </c>
      <c r="D26" s="16">
        <v>99</v>
      </c>
      <c r="E26" s="16">
        <v>195</v>
      </c>
      <c r="F26" s="16">
        <v>138</v>
      </c>
      <c r="G26" s="16">
        <v>2</v>
      </c>
      <c r="H26" s="16">
        <v>59</v>
      </c>
      <c r="I26" s="16">
        <v>77</v>
      </c>
      <c r="J26" s="16">
        <v>162</v>
      </c>
      <c r="K26" s="16">
        <v>4</v>
      </c>
      <c r="L26" s="16">
        <v>40</v>
      </c>
      <c r="M26" s="16">
        <v>118</v>
      </c>
      <c r="N26" s="9">
        <f t="shared" si="0"/>
        <v>2</v>
      </c>
      <c r="O26" s="9">
        <f t="shared" si="1"/>
        <v>33</v>
      </c>
      <c r="P26" s="9">
        <f t="shared" si="2"/>
        <v>65</v>
      </c>
      <c r="Q26" s="9">
        <f t="shared" si="3"/>
        <v>1.4492753623188406</v>
      </c>
      <c r="R26" s="9">
        <f t="shared" si="4"/>
        <v>42.7536231884058</v>
      </c>
      <c r="S26" s="9">
        <f t="shared" si="5"/>
        <v>55.79710144927537</v>
      </c>
      <c r="T26" s="9">
        <f t="shared" si="6"/>
        <v>2.4691358024691357</v>
      </c>
      <c r="U26" s="9">
        <f t="shared" si="7"/>
        <v>24.691358024691358</v>
      </c>
      <c r="V26" s="9">
        <f t="shared" si="8"/>
        <v>72.8395061728395</v>
      </c>
    </row>
    <row r="27" spans="1:22" s="7" customFormat="1" ht="12">
      <c r="A27" s="4" t="s">
        <v>28</v>
      </c>
      <c r="B27" s="16">
        <v>821</v>
      </c>
      <c r="C27" s="16">
        <v>36</v>
      </c>
      <c r="D27" s="16">
        <v>358</v>
      </c>
      <c r="E27" s="16">
        <v>427</v>
      </c>
      <c r="F27" s="16">
        <v>369</v>
      </c>
      <c r="G27" s="16">
        <v>16</v>
      </c>
      <c r="H27" s="16">
        <v>172</v>
      </c>
      <c r="I27" s="16">
        <v>181</v>
      </c>
      <c r="J27" s="16">
        <v>452</v>
      </c>
      <c r="K27" s="16">
        <v>20</v>
      </c>
      <c r="L27" s="16">
        <v>186</v>
      </c>
      <c r="M27" s="16">
        <v>246</v>
      </c>
      <c r="N27" s="9">
        <f t="shared" si="0"/>
        <v>4.38489646772229</v>
      </c>
      <c r="O27" s="9">
        <f t="shared" si="1"/>
        <v>43.605359317905</v>
      </c>
      <c r="P27" s="9">
        <f t="shared" si="2"/>
        <v>52.00974421437271</v>
      </c>
      <c r="Q27" s="9">
        <f t="shared" si="3"/>
        <v>4.336043360433604</v>
      </c>
      <c r="R27" s="9">
        <f t="shared" si="4"/>
        <v>46.612466124661246</v>
      </c>
      <c r="S27" s="9">
        <f t="shared" si="5"/>
        <v>49.05149051490515</v>
      </c>
      <c r="T27" s="9">
        <f t="shared" si="6"/>
        <v>4.424778761061947</v>
      </c>
      <c r="U27" s="9">
        <f t="shared" si="7"/>
        <v>41.150442477876105</v>
      </c>
      <c r="V27" s="9">
        <f t="shared" si="8"/>
        <v>54.424778761061944</v>
      </c>
    </row>
    <row r="28" spans="1:22" s="7" customFormat="1" ht="12">
      <c r="A28" s="4" t="s">
        <v>29</v>
      </c>
      <c r="B28" s="16">
        <v>10411</v>
      </c>
      <c r="C28" s="16">
        <v>1413</v>
      </c>
      <c r="D28" s="16">
        <v>6301</v>
      </c>
      <c r="E28" s="16">
        <v>2697</v>
      </c>
      <c r="F28" s="16">
        <v>4992</v>
      </c>
      <c r="G28" s="16">
        <v>720</v>
      </c>
      <c r="H28" s="16">
        <v>3131</v>
      </c>
      <c r="I28" s="16">
        <v>1141</v>
      </c>
      <c r="J28" s="16">
        <v>5419</v>
      </c>
      <c r="K28" s="16">
        <v>693</v>
      </c>
      <c r="L28" s="16">
        <v>3170</v>
      </c>
      <c r="M28" s="16">
        <v>1556</v>
      </c>
      <c r="N28" s="9">
        <f t="shared" si="0"/>
        <v>13.572183267697627</v>
      </c>
      <c r="O28" s="9">
        <f t="shared" si="1"/>
        <v>60.52252425319373</v>
      </c>
      <c r="P28" s="9">
        <f t="shared" si="2"/>
        <v>25.90529247910863</v>
      </c>
      <c r="Q28" s="9">
        <f t="shared" si="3"/>
        <v>14.423076923076922</v>
      </c>
      <c r="R28" s="9">
        <f t="shared" si="4"/>
        <v>62.72035256410257</v>
      </c>
      <c r="S28" s="9">
        <f t="shared" si="5"/>
        <v>22.85657051282051</v>
      </c>
      <c r="T28" s="9">
        <f t="shared" si="6"/>
        <v>12.788337331611</v>
      </c>
      <c r="U28" s="9">
        <f t="shared" si="7"/>
        <v>58.49787783723934</v>
      </c>
      <c r="V28" s="9">
        <f t="shared" si="8"/>
        <v>28.71378483114966</v>
      </c>
    </row>
    <row r="29" spans="1:22" s="7" customFormat="1" ht="12">
      <c r="A29" s="4" t="s">
        <v>30</v>
      </c>
      <c r="B29" s="16">
        <v>12757</v>
      </c>
      <c r="C29" s="16">
        <v>1509</v>
      </c>
      <c r="D29" s="16">
        <v>7813</v>
      </c>
      <c r="E29" s="16">
        <v>3435</v>
      </c>
      <c r="F29" s="16">
        <v>6048</v>
      </c>
      <c r="G29" s="16">
        <v>748</v>
      </c>
      <c r="H29" s="16">
        <v>3815</v>
      </c>
      <c r="I29" s="16">
        <v>1485</v>
      </c>
      <c r="J29" s="16">
        <v>6709</v>
      </c>
      <c r="K29" s="16">
        <v>761</v>
      </c>
      <c r="L29" s="16">
        <v>3998</v>
      </c>
      <c r="M29" s="16">
        <v>1950</v>
      </c>
      <c r="N29" s="9">
        <f t="shared" si="0"/>
        <v>11.828799874578664</v>
      </c>
      <c r="O29" s="9">
        <f t="shared" si="1"/>
        <v>61.24480677275221</v>
      </c>
      <c r="P29" s="9">
        <f t="shared" si="2"/>
        <v>26.92639335266912</v>
      </c>
      <c r="Q29" s="9">
        <f t="shared" si="3"/>
        <v>12.367724867724867</v>
      </c>
      <c r="R29" s="9">
        <f t="shared" si="4"/>
        <v>63.07870370370371</v>
      </c>
      <c r="S29" s="9">
        <f t="shared" si="5"/>
        <v>24.553571428571427</v>
      </c>
      <c r="T29" s="9">
        <f t="shared" si="6"/>
        <v>11.34297212699359</v>
      </c>
      <c r="U29" s="9">
        <f t="shared" si="7"/>
        <v>59.59159338202414</v>
      </c>
      <c r="V29" s="9">
        <f t="shared" si="8"/>
        <v>29.065434490982263</v>
      </c>
    </row>
    <row r="30" spans="1:22" s="7" customFormat="1" ht="12">
      <c r="A30" s="5" t="s">
        <v>31</v>
      </c>
      <c r="B30" s="16">
        <v>1205</v>
      </c>
      <c r="C30" s="16">
        <v>104</v>
      </c>
      <c r="D30" s="16">
        <v>566</v>
      </c>
      <c r="E30" s="16">
        <v>535</v>
      </c>
      <c r="F30" s="16">
        <v>578</v>
      </c>
      <c r="G30" s="16">
        <v>54</v>
      </c>
      <c r="H30" s="16">
        <v>290</v>
      </c>
      <c r="I30" s="16">
        <v>234</v>
      </c>
      <c r="J30" s="16">
        <v>627</v>
      </c>
      <c r="K30" s="16">
        <v>50</v>
      </c>
      <c r="L30" s="16">
        <v>276</v>
      </c>
      <c r="M30" s="16">
        <v>301</v>
      </c>
      <c r="N30" s="9">
        <f t="shared" si="0"/>
        <v>8.630705394190871</v>
      </c>
      <c r="O30" s="9">
        <f t="shared" si="1"/>
        <v>46.97095435684647</v>
      </c>
      <c r="P30" s="9">
        <f t="shared" si="2"/>
        <v>44.398340248962654</v>
      </c>
      <c r="Q30" s="9">
        <f t="shared" si="3"/>
        <v>9.342560553633218</v>
      </c>
      <c r="R30" s="9">
        <f t="shared" si="4"/>
        <v>50.17301038062284</v>
      </c>
      <c r="S30" s="9">
        <f t="shared" si="5"/>
        <v>40.484429065743946</v>
      </c>
      <c r="T30" s="9">
        <f t="shared" si="6"/>
        <v>7.974481658692185</v>
      </c>
      <c r="U30" s="9">
        <f t="shared" si="7"/>
        <v>44.01913875598086</v>
      </c>
      <c r="V30" s="9">
        <f t="shared" si="8"/>
        <v>48.006379585326954</v>
      </c>
    </row>
    <row r="31" spans="1:22" s="7" customFormat="1" ht="12">
      <c r="A31" s="5" t="s">
        <v>32</v>
      </c>
      <c r="B31" s="16">
        <v>917</v>
      </c>
      <c r="C31" s="16">
        <v>109</v>
      </c>
      <c r="D31" s="16">
        <v>442</v>
      </c>
      <c r="E31" s="16">
        <v>366</v>
      </c>
      <c r="F31" s="16">
        <v>446</v>
      </c>
      <c r="G31" s="16">
        <v>58</v>
      </c>
      <c r="H31" s="16">
        <v>225</v>
      </c>
      <c r="I31" s="16">
        <v>163</v>
      </c>
      <c r="J31" s="16">
        <v>471</v>
      </c>
      <c r="K31" s="16">
        <v>51</v>
      </c>
      <c r="L31" s="16">
        <v>217</v>
      </c>
      <c r="M31" s="16">
        <v>203</v>
      </c>
      <c r="N31" s="9">
        <f t="shared" si="0"/>
        <v>11.886586695747</v>
      </c>
      <c r="O31" s="9">
        <f t="shared" si="1"/>
        <v>48.20065430752454</v>
      </c>
      <c r="P31" s="9">
        <f t="shared" si="2"/>
        <v>39.91275899672846</v>
      </c>
      <c r="Q31" s="9">
        <f t="shared" si="3"/>
        <v>13.004484304932735</v>
      </c>
      <c r="R31" s="9">
        <f t="shared" si="4"/>
        <v>50.44843049327354</v>
      </c>
      <c r="S31" s="9">
        <f t="shared" si="5"/>
        <v>36.54708520179372</v>
      </c>
      <c r="T31" s="9">
        <f t="shared" si="6"/>
        <v>10.828025477707007</v>
      </c>
      <c r="U31" s="9">
        <f t="shared" si="7"/>
        <v>46.07218683651805</v>
      </c>
      <c r="V31" s="9">
        <f t="shared" si="8"/>
        <v>43.09978768577495</v>
      </c>
    </row>
    <row r="32" spans="1:22" ht="12">
      <c r="A32" s="4" t="s">
        <v>36</v>
      </c>
      <c r="B32" s="16">
        <v>14281</v>
      </c>
      <c r="C32" s="16">
        <v>1417</v>
      </c>
      <c r="D32" s="16">
        <v>7559</v>
      </c>
      <c r="E32" s="16">
        <v>5305</v>
      </c>
      <c r="F32" s="16">
        <v>6813</v>
      </c>
      <c r="G32" s="16">
        <v>723</v>
      </c>
      <c r="H32" s="16">
        <v>3817</v>
      </c>
      <c r="I32" s="16">
        <v>2273</v>
      </c>
      <c r="J32" s="16">
        <v>7468</v>
      </c>
      <c r="K32" s="16">
        <v>694</v>
      </c>
      <c r="L32" s="16">
        <v>3742</v>
      </c>
      <c r="M32" s="16">
        <v>3032</v>
      </c>
      <c r="N32" s="9">
        <f t="shared" si="0"/>
        <v>9.922274350535677</v>
      </c>
      <c r="O32" s="9">
        <f t="shared" si="1"/>
        <v>52.93046705412786</v>
      </c>
      <c r="P32" s="9">
        <f t="shared" si="2"/>
        <v>37.14725859533646</v>
      </c>
      <c r="Q32" s="9">
        <f t="shared" si="3"/>
        <v>10.612065169528842</v>
      </c>
      <c r="R32" s="9">
        <f t="shared" si="4"/>
        <v>56.02524585351534</v>
      </c>
      <c r="S32" s="9">
        <f t="shared" si="5"/>
        <v>33.362688976955816</v>
      </c>
      <c r="T32" s="9">
        <f t="shared" si="6"/>
        <v>9.292983395822175</v>
      </c>
      <c r="U32" s="9">
        <f t="shared" si="7"/>
        <v>50.10712372790573</v>
      </c>
      <c r="V32" s="9">
        <f t="shared" si="8"/>
        <v>40.599892876272094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2021-01-06T02:13:36Z</cp:lastPrinted>
  <dcterms:created xsi:type="dcterms:W3CDTF">1997-01-08T22:48:59Z</dcterms:created>
  <dcterms:modified xsi:type="dcterms:W3CDTF">2021-04-06T06:57:04Z</dcterms:modified>
  <cp:category/>
  <cp:version/>
  <cp:contentType/>
  <cp:contentStatus/>
</cp:coreProperties>
</file>